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1909\Documents\Detran\séries históricas\acidentalidade\nova versão\2021\"/>
    </mc:Choice>
  </mc:AlternateContent>
  <xr:revisionPtr revIDLastSave="0" documentId="8_{DB5580E3-6D53-4E31-841F-FA4289453E76}" xr6:coauthVersionLast="47" xr6:coauthVersionMax="47" xr10:uidLastSave="{00000000-0000-0000-0000-000000000000}"/>
  <bookViews>
    <workbookView xWindow="-120" yWindow="-120" windowWidth="38640" windowHeight="15840" xr2:uid="{8A60DCF0-1443-4A60-94FC-88CEC516F75F}"/>
  </bookViews>
  <sheets>
    <sheet name="Início" sheetId="1" r:id="rId1"/>
    <sheet name="Metodologia" sheetId="2" r:id="rId2"/>
    <sheet name="02 - Resumo dos Acidentes com V" sheetId="3" r:id="rId3"/>
    <sheet name="03 - Vitimas Fatais por Dia" sheetId="4" r:id="rId4"/>
    <sheet name="04 - Acidentes Fatais por Dia" sheetId="5" r:id="rId5"/>
    <sheet name="05 - Acidentes Fatais por Via" sheetId="6" r:id="rId6"/>
    <sheet name="06 - Vítimas Fatais por Faixa E" sheetId="7" r:id="rId7"/>
    <sheet name="07 - Vitimas Fatais por Partici" sheetId="8" r:id="rId8"/>
    <sheet name="08 - Veículos Envolvidos em Aci" sheetId="9" r:id="rId9"/>
    <sheet name="09 - Veículos Envolvidos em Aci" sheetId="10" r:id="rId10"/>
    <sheet name="10 - Acidentalidade Fatal por M" sheetId="11" r:id="rId11"/>
    <sheet name="11 - Acidentalidade Fatal por M" sheetId="12" r:id="rId12"/>
  </sheets>
  <externalReferences>
    <externalReference r:id="rId13"/>
  </externalReferences>
  <definedNames>
    <definedName name="_xlnm._FilterDatabase" localSheetId="11" hidden="1">'11 - Acidentalidade Fatal por M'!$H$7:$L$500</definedName>
    <definedName name="_xlnm.Print_Area" localSheetId="0">Início!$A$1:$L$30</definedName>
    <definedName name="_xlnm.Print_Titles" localSheetId="11">'11 - Acidentalidade Fatal por M'!$6:$7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<sst xmlns="http://schemas.openxmlformats.org/spreadsheetml/2006/main" count="1414" uniqueCount="695">
  <si>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</si>
  <si>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</si>
  <si>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</si>
  <si>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</si>
  <si>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</si>
  <si>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</si>
  <si>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</si>
  <si>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</si>
  <si>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</si>
  <si>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</si>
  <si>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</si>
  <si>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</si>
  <si>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</si>
  <si>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</si>
  <si>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</si>
  <si>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</si>
  <si>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</si>
  <si>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</si>
  <si>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</si>
  <si>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</si>
  <si>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</si>
  <si>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</si>
  <si>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</si>
  <si>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</si>
  <si>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</si>
  <si>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</si>
  <si>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</si>
  <si>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</si>
  <si>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</si>
  <si>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</si>
  <si>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</si>
  <si>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</si>
  <si>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</si>
  <si>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</si>
  <si>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</si>
  <si>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</si>
  <si>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</si>
  <si>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</si>
  <si>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</si>
  <si>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</si>
  <si>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</si>
  <si>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</si>
  <si>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</si>
  <si>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</si>
  <si>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</si>
  <si>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</si>
  <si>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</si>
  <si>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</si>
  <si>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</si>
  <si>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</si>
  <si>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</si>
  <si>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</si>
  <si>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</si>
  <si>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</si>
  <si>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</si>
  <si>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</si>
  <si>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</si>
  <si>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</si>
  <si>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</si>
  <si>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</si>
  <si>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</si>
  <si>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</si>
  <si>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</si>
  <si>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</si>
  <si>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</si>
  <si>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</si>
  <si>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</si>
  <si>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</si>
  <si>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</si>
  <si>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</si>
  <si>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</si>
  <si>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</si>
  <si>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</si>
  <si>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</si>
  <si>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</si>
  <si>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</si>
  <si>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</si>
  <si>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</si>
  <si>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t>Acidentes fatais por natureza</t>
  </si>
  <si>
    <t>Qtde</t>
  </si>
  <si>
    <t>%</t>
  </si>
  <si>
    <t>Choque Com Objeto Fixo</t>
  </si>
  <si>
    <t>Não Informado</t>
  </si>
  <si>
    <t>Total de acidentes</t>
  </si>
  <si>
    <t>Veículos envolvidos em acidentes fatais</t>
  </si>
  <si>
    <t>Tipo veículo</t>
  </si>
  <si>
    <t>Motos e Motonetas</t>
  </si>
  <si>
    <t>Caminhão e Caminhão Trator</t>
  </si>
  <si>
    <t>Caminhonete e Camioneta</t>
  </si>
  <si>
    <t>Reboques</t>
  </si>
  <si>
    <t>Outros</t>
  </si>
  <si>
    <t>Ônibus e Microônibus</t>
  </si>
  <si>
    <t>Tratores</t>
  </si>
  <si>
    <t>Total de veículos envolvidos</t>
  </si>
  <si>
    <t>Vítimas fatais por tipo de participação</t>
  </si>
  <si>
    <t>Tipo vítima</t>
  </si>
  <si>
    <t>Condutor De Caminhão</t>
  </si>
  <si>
    <t>Condutor De Trator</t>
  </si>
  <si>
    <t>Não Inf.</t>
  </si>
  <si>
    <t>Condutor De Ônibus</t>
  </si>
  <si>
    <t>Passageiro de Ônibus</t>
  </si>
  <si>
    <t>Total de vítimas fatais</t>
  </si>
  <si>
    <t>Vítimas fatais por dia da semana</t>
  </si>
  <si>
    <t>Vítimas por dia da semana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</si>
  <si>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</si>
  <si>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</si>
  <si>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</si>
  <si>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</si>
  <si>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</si>
  <si>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</si>
  <si>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</si>
  <si>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Total</t>
  </si>
  <si>
    <t>Vítimas fatais por turno</t>
  </si>
  <si>
    <t>Turno inválido</t>
  </si>
  <si>
    <t>Vítimas fatais por dia da semana e turno</t>
  </si>
  <si>
    <t>Segunda</t>
  </si>
  <si>
    <t>Terça</t>
  </si>
  <si>
    <t>Quarta</t>
  </si>
  <si>
    <t>Quinta</t>
  </si>
  <si>
    <t>Sexta</t>
  </si>
  <si>
    <t>Acidentes fatais por dia da semana</t>
  </si>
  <si>
    <t>Dia da semana</t>
  </si>
  <si>
    <t>Acidentes fatais por turno</t>
  </si>
  <si>
    <t>Acidentes fatais por turno e dia da semana</t>
  </si>
  <si>
    <t>Dia da Semana</t>
  </si>
  <si>
    <t>Acidentes fatais por logradouro</t>
  </si>
  <si>
    <t>Logradouro</t>
  </si>
  <si>
    <t>Avenida</t>
  </si>
  <si>
    <t>Rua</t>
  </si>
  <si>
    <t>Estrada</t>
  </si>
  <si>
    <t>Sem Referência</t>
  </si>
  <si>
    <t>Travessa</t>
  </si>
  <si>
    <t>Praca</t>
  </si>
  <si>
    <t>Beco</t>
  </si>
  <si>
    <t>Acidentes fatais por tipo de via</t>
  </si>
  <si>
    <t>Municipal</t>
  </si>
  <si>
    <t>Estadual</t>
  </si>
  <si>
    <t>Federal</t>
  </si>
  <si>
    <t>NÃO INF.</t>
  </si>
  <si>
    <t>Vìtimas por faixa etária e sexo</t>
  </si>
  <si>
    <t>Qtde Vítimas</t>
  </si>
  <si>
    <t>Feminino</t>
  </si>
  <si>
    <t>Masculino</t>
  </si>
  <si>
    <t>0-10</t>
  </si>
  <si>
    <t>11-14</t>
  </si>
  <si>
    <t>15-17</t>
  </si>
  <si>
    <t>18-20</t>
  </si>
  <si>
    <t>21-24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</si>
  <si>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</si>
  <si>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</si>
  <si>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</si>
  <si>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</si>
  <si>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</si>
  <si>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</si>
  <si>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</si>
  <si>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</si>
  <si>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65-74</t>
  </si>
  <si>
    <t>75+</t>
  </si>
  <si>
    <t>Não informado</t>
  </si>
  <si>
    <t>Vìtimas fatais por sexo</t>
  </si>
  <si>
    <t>Sexo</t>
  </si>
  <si>
    <t>Vítimas por faixa etária e participação</t>
  </si>
  <si>
    <t>Faixa Etária</t>
  </si>
  <si>
    <t>Condutor de caminhão</t>
  </si>
  <si>
    <t>Sexo e participação das vítimas fatais</t>
  </si>
  <si>
    <t>Condutor de Caminhão</t>
  </si>
  <si>
    <t>Passageiro De Ônibus</t>
  </si>
  <si>
    <t>Tipo</t>
  </si>
  <si>
    <t>Veículos envolvidos em acidentes fatais por tipo de via</t>
  </si>
  <si>
    <t>Qtde Veículos</t>
  </si>
  <si>
    <t>Veículos envolvidos em acidentes fatais por natureza</t>
  </si>
  <si>
    <t>Quantiadade de acidentes fatais por ano e mês</t>
  </si>
  <si>
    <t>Qtde 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</si>
  <si>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</si>
  <si>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</si>
  <si>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</si>
  <si>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</si>
  <si>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</si>
  <si>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</si>
  <si>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</si>
  <si>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</si>
  <si>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</si>
  <si>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</si>
  <si>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</si>
  <si>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</si>
  <si>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</si>
  <si>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</si>
  <si>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</si>
  <si>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</si>
  <si>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</si>
  <si>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</si>
  <si>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</si>
  <si>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</si>
  <si>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</si>
  <si>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</si>
  <si>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</si>
  <si>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</si>
  <si>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</si>
  <si>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</si>
  <si>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</si>
  <si>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 de vítimas fatais por ano e mês</t>
  </si>
  <si>
    <t>Quantidade de vítimas fatais por município e via</t>
  </si>
  <si>
    <t>Quantidade de acidentes fatais por município 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</si>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</sst>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;#,##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Lucida Console"/>
      <family val="3"/>
    </font>
    <font>
      <b/>
      <sz val="10"/>
      <name val="Lucida Console"/>
      <family val="3"/>
    </font>
  </fonts>
  <fills count="6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4" xfId="0" applyFont="1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6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3" fillId="0" borderId="4" xfId="0" applyFont="1" applyBorder="1"/>
    <xf numFmtId="0" fontId="0" fillId="0" borderId="5" xfId="0" applyBorder="1"/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5" xfId="0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17" fontId="9" fillId="3" borderId="0" xfId="0" applyNumberFormat="1" applyFont="1" applyFill="1" applyAlignment="1">
      <alignment horizontal="center" vertical="center" wrapText="1"/>
    </xf>
    <xf numFmtId="1" fontId="10" fillId="0" borderId="0" xfId="2" applyNumberFormat="1" applyFont="1" applyBorder="1" applyAlignment="1" applyProtection="1">
      <alignment horizontal="left"/>
      <protection hidden="1"/>
    </xf>
    <xf numFmtId="3" fontId="10" fillId="0" borderId="0" xfId="2" applyNumberFormat="1" applyFont="1" applyBorder="1" applyAlignment="1" applyProtection="1">
      <alignment horizontal="right" indent="1"/>
      <protection hidden="1"/>
    </xf>
    <xf numFmtId="164" fontId="10" fillId="0" borderId="0" xfId="2" applyNumberFormat="1" applyFont="1" applyBorder="1" applyAlignment="1" applyProtection="1">
      <alignment horizontal="right" indent="1"/>
      <protection hidden="1"/>
    </xf>
    <xf numFmtId="1" fontId="10" fillId="5" borderId="0" xfId="2" applyNumberFormat="1" applyFont="1" applyFill="1" applyBorder="1" applyAlignment="1" applyProtection="1">
      <alignment horizontal="left"/>
      <protection hidden="1"/>
    </xf>
    <xf numFmtId="3" fontId="10" fillId="5" borderId="0" xfId="2" applyNumberFormat="1" applyFont="1" applyFill="1" applyBorder="1" applyAlignment="1" applyProtection="1">
      <alignment horizontal="right" indent="1"/>
      <protection hidden="1"/>
    </xf>
    <xf numFmtId="164" fontId="10" fillId="5" borderId="0" xfId="2" applyNumberFormat="1" applyFont="1" applyFill="1" applyBorder="1" applyAlignment="1" applyProtection="1">
      <alignment horizontal="right" indent="1"/>
      <protection hidden="1"/>
    </xf>
    <xf numFmtId="1" fontId="11" fillId="3" borderId="0" xfId="2" applyNumberFormat="1" applyFont="1" applyFill="1" applyBorder="1" applyAlignment="1" applyProtection="1">
      <alignment horizontal="left"/>
      <protection hidden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/>
    <xf numFmtId="0" fontId="10" fillId="4" borderId="0" xfId="0" applyFont="1" applyFill="1" applyAlignment="1">
      <alignment horizontal="centerContinuous"/>
    </xf>
    <xf numFmtId="1" fontId="5" fillId="3" borderId="0" xfId="2" applyNumberFormat="1" applyFont="1" applyFill="1" applyBorder="1" applyAlignment="1" applyProtection="1">
      <alignment horizontal="left"/>
      <protection hidden="1"/>
    </xf>
    <xf numFmtId="3" fontId="5" fillId="3" borderId="0" xfId="0" applyNumberFormat="1" applyFont="1" applyFill="1"/>
    <xf numFmtId="0" fontId="5" fillId="3" borderId="0" xfId="0" applyFont="1" applyFill="1"/>
    <xf numFmtId="1" fontId="12" fillId="0" borderId="0" xfId="2" applyNumberFormat="1" applyFont="1" applyBorder="1" applyAlignment="1" applyProtection="1">
      <alignment horizontal="left"/>
      <protection hidden="1"/>
    </xf>
    <xf numFmtId="3" fontId="12" fillId="0" borderId="0" xfId="2" applyNumberFormat="1" applyFont="1" applyBorder="1" applyAlignment="1" applyProtection="1">
      <alignment horizontal="right" indent="1"/>
      <protection hidden="1"/>
    </xf>
    <xf numFmtId="164" fontId="12" fillId="0" borderId="0" xfId="2" applyNumberFormat="1" applyFont="1" applyBorder="1" applyAlignment="1" applyProtection="1">
      <alignment horizontal="right" indent="1"/>
      <protection hidden="1"/>
    </xf>
    <xf numFmtId="1" fontId="12" fillId="5" borderId="0" xfId="2" applyNumberFormat="1" applyFont="1" applyFill="1" applyBorder="1" applyAlignment="1" applyProtection="1">
      <alignment horizontal="left"/>
      <protection hidden="1"/>
    </xf>
    <xf numFmtId="3" fontId="12" fillId="5" borderId="0" xfId="2" applyNumberFormat="1" applyFont="1" applyFill="1" applyBorder="1" applyAlignment="1" applyProtection="1">
      <alignment horizontal="right" indent="1"/>
      <protection hidden="1"/>
    </xf>
    <xf numFmtId="164" fontId="12" fillId="5" borderId="0" xfId="2" applyNumberFormat="1" applyFont="1" applyFill="1" applyBorder="1" applyAlignment="1" applyProtection="1">
      <alignment horizontal="right" indent="1"/>
      <protection hidden="1"/>
    </xf>
    <xf numFmtId="3" fontId="11" fillId="3" borderId="0" xfId="0" applyNumberFormat="1" applyFont="1" applyFill="1" applyAlignment="1">
      <alignment horizontal="center"/>
    </xf>
    <xf numFmtId="1" fontId="13" fillId="0" borderId="0" xfId="2" applyNumberFormat="1" applyFont="1" applyBorder="1" applyAlignment="1" applyProtection="1">
      <alignment horizontal="left"/>
      <protection hidden="1"/>
    </xf>
    <xf numFmtId="3" fontId="13" fillId="0" borderId="0" xfId="2" applyNumberFormat="1" applyFont="1" applyBorder="1" applyAlignment="1" applyProtection="1">
      <alignment horizontal="right" indent="1"/>
      <protection hidden="1"/>
    </xf>
    <xf numFmtId="164" fontId="13" fillId="0" borderId="0" xfId="2" applyNumberFormat="1" applyFont="1" applyBorder="1" applyAlignment="1" applyProtection="1">
      <alignment horizontal="right" indent="1"/>
      <protection hidden="1"/>
    </xf>
    <xf numFmtId="1" fontId="13" fillId="5" borderId="0" xfId="2" applyNumberFormat="1" applyFont="1" applyFill="1" applyBorder="1" applyAlignment="1" applyProtection="1">
      <alignment horizontal="left"/>
      <protection hidden="1"/>
    </xf>
    <xf numFmtId="3" fontId="13" fillId="5" borderId="0" xfId="2" applyNumberFormat="1" applyFont="1" applyFill="1" applyBorder="1" applyAlignment="1" applyProtection="1">
      <alignment horizontal="right" indent="1"/>
      <protection hidden="1"/>
    </xf>
    <xf numFmtId="164" fontId="13" fillId="5" borderId="0" xfId="2" applyNumberFormat="1" applyFont="1" applyFill="1" applyBorder="1" applyAlignment="1" applyProtection="1">
      <alignment horizontal="right" indent="1"/>
      <protection hidden="1"/>
    </xf>
    <xf numFmtId="1" fontId="14" fillId="3" borderId="0" xfId="2" applyNumberFormat="1" applyFont="1" applyFill="1" applyBorder="1" applyAlignment="1" applyProtection="1">
      <alignment horizontal="left"/>
      <protection hidden="1"/>
    </xf>
    <xf numFmtId="3" fontId="14" fillId="3" borderId="0" xfId="0" applyNumberFormat="1" applyFont="1" applyFill="1" applyAlignment="1">
      <alignment horizontal="center"/>
    </xf>
    <xf numFmtId="0" fontId="4" fillId="0" borderId="0" xfId="0" applyFont="1"/>
    <xf numFmtId="3" fontId="14" fillId="0" borderId="0" xfId="2" applyNumberFormat="1" applyFont="1" applyBorder="1" applyAlignment="1" applyProtection="1">
      <alignment horizontal="right" indent="1"/>
      <protection hidden="1"/>
    </xf>
    <xf numFmtId="3" fontId="14" fillId="5" borderId="0" xfId="2" applyNumberFormat="1" applyFont="1" applyFill="1" applyBorder="1" applyAlignment="1" applyProtection="1">
      <alignment horizontal="right" indent="1"/>
      <protection hidden="1"/>
    </xf>
    <xf numFmtId="1" fontId="12" fillId="3" borderId="0" xfId="2" applyNumberFormat="1" applyFont="1" applyFill="1" applyBorder="1" applyAlignment="1" applyProtection="1">
      <alignment horizontal="left"/>
      <protection hidden="1"/>
    </xf>
    <xf numFmtId="3" fontId="12" fillId="3" borderId="0" xfId="0" applyNumberFormat="1" applyFont="1" applyFill="1" applyAlignment="1">
      <alignment horizontal="center"/>
    </xf>
    <xf numFmtId="1" fontId="12" fillId="0" borderId="0" xfId="2" applyNumberFormat="1" applyFont="1" applyBorder="1" applyAlignment="1" applyProtection="1">
      <alignment horizontal="center" vertical="center"/>
      <protection hidden="1"/>
    </xf>
    <xf numFmtId="165" fontId="12" fillId="0" borderId="0" xfId="2" applyNumberFormat="1" applyFont="1" applyBorder="1" applyAlignment="1" applyProtection="1">
      <alignment horizontal="right" vertical="center" indent="1"/>
      <protection hidden="1"/>
    </xf>
    <xf numFmtId="3" fontId="12" fillId="0" borderId="0" xfId="2" applyNumberFormat="1" applyFont="1" applyBorder="1" applyAlignment="1" applyProtection="1">
      <alignment horizontal="right" vertical="center" indent="1"/>
      <protection hidden="1"/>
    </xf>
    <xf numFmtId="1" fontId="12" fillId="5" borderId="0" xfId="2" applyNumberFormat="1" applyFont="1" applyFill="1" applyBorder="1" applyAlignment="1" applyProtection="1">
      <alignment horizontal="center" vertical="center"/>
      <protection hidden="1"/>
    </xf>
    <xf numFmtId="165" fontId="12" fillId="5" borderId="0" xfId="2" applyNumberFormat="1" applyFont="1" applyFill="1" applyBorder="1" applyAlignment="1" applyProtection="1">
      <alignment horizontal="right" vertical="center" indent="1"/>
      <protection hidden="1"/>
    </xf>
    <xf numFmtId="3" fontId="12" fillId="5" borderId="0" xfId="2" applyNumberFormat="1" applyFont="1" applyFill="1" applyBorder="1" applyAlignment="1" applyProtection="1">
      <alignment horizontal="right" vertical="center" indent="1"/>
      <protection hidden="1"/>
    </xf>
    <xf numFmtId="165" fontId="0" fillId="0" borderId="0" xfId="0" applyNumberFormat="1"/>
    <xf numFmtId="165" fontId="11" fillId="3" borderId="0" xfId="0" applyNumberFormat="1" applyFont="1" applyFill="1" applyAlignment="1">
      <alignment horizontal="right" indent="1"/>
    </xf>
    <xf numFmtId="3" fontId="11" fillId="3" borderId="0" xfId="0" applyNumberFormat="1" applyFont="1" applyFill="1" applyAlignment="1">
      <alignment horizontal="right" indent="1"/>
    </xf>
    <xf numFmtId="165" fontId="12" fillId="0" borderId="0" xfId="2" applyNumberFormat="1" applyFont="1" applyBorder="1" applyAlignment="1" applyProtection="1">
      <alignment horizontal="right" indent="1"/>
      <protection hidden="1"/>
    </xf>
    <xf numFmtId="165" fontId="12" fillId="5" borderId="0" xfId="2" applyNumberFormat="1" applyFont="1" applyFill="1" applyBorder="1" applyAlignment="1" applyProtection="1">
      <alignment horizontal="right" indent="1"/>
      <protection hidden="1"/>
    </xf>
    <xf numFmtId="17" fontId="9" fillId="3" borderId="0" xfId="0" applyNumberFormat="1" applyFont="1" applyFill="1" applyAlignment="1">
      <alignment horizontal="center" vertical="center"/>
    </xf>
    <xf numFmtId="166" fontId="12" fillId="0" borderId="0" xfId="1" applyNumberFormat="1" applyFont="1" applyBorder="1" applyAlignment="1" applyProtection="1">
      <alignment horizontal="right" indent="1"/>
      <protection hidden="1"/>
    </xf>
    <xf numFmtId="17" fontId="9" fillId="3" borderId="0" xfId="0" applyNumberFormat="1" applyFont="1" applyFill="1" applyAlignment="1">
      <alignment vertical="center"/>
    </xf>
    <xf numFmtId="165" fontId="12" fillId="0" borderId="0" xfId="2" applyNumberFormat="1" applyFont="1" applyBorder="1" applyAlignment="1" applyProtection="1">
      <protection hidden="1"/>
    </xf>
    <xf numFmtId="165" fontId="12" fillId="5" borderId="0" xfId="2" applyNumberFormat="1" applyFont="1" applyFill="1" applyBorder="1" applyAlignment="1" applyProtection="1">
      <protection hidden="1"/>
    </xf>
    <xf numFmtId="9" fontId="11" fillId="3" borderId="0" xfId="2" applyFont="1" applyFill="1" applyBorder="1" applyAlignment="1">
      <alignment horizontal="right" indent="1"/>
    </xf>
    <xf numFmtId="49" fontId="9" fillId="3" borderId="0" xfId="0" applyNumberFormat="1" applyFont="1" applyFill="1" applyAlignment="1">
      <alignment horizontal="center" vertical="center"/>
    </xf>
    <xf numFmtId="1" fontId="12" fillId="5" borderId="0" xfId="2" applyNumberFormat="1" applyFont="1" applyFill="1" applyBorder="1" applyAlignment="1" applyProtection="1">
      <alignment horizontal="right"/>
      <protection hidden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09A-4F61-A83A-59E9A3A8D63C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09A-4F61-A83A-59E9A3A8D63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V'!$B$8:$B$15</c:f>
              <c:strCache>
                <c:ptCount val="8"/>
                <c:pt idx="0">
                  <c:v>Colisão</c:v>
                </c:pt>
                <c:pt idx="1">
                  <c:v>Atropelamento</c:v>
                </c:pt>
                <c:pt idx="2">
                  <c:v>Colisão Lateral</c:v>
                </c:pt>
                <c:pt idx="3">
                  <c:v>Choque Com Objeto Fixo</c:v>
                </c:pt>
                <c:pt idx="4">
                  <c:v>Tombamento</c:v>
                </c:pt>
                <c:pt idx="5">
                  <c:v>Capotagem</c:v>
                </c:pt>
                <c:pt idx="6">
                  <c:v>Não Informado</c:v>
                </c:pt>
                <c:pt idx="7">
                  <c:v>Outro</c:v>
                </c:pt>
              </c:strCache>
            </c:strRef>
          </c:cat>
          <c:val>
            <c:numRef>
              <c:f>'02 - Resumo dos Acidentes com V'!$C$8:$C$15</c:f>
              <c:numCache>
                <c:formatCode>#,##0</c:formatCode>
                <c:ptCount val="8"/>
                <c:pt idx="0">
                  <c:v>531</c:v>
                </c:pt>
                <c:pt idx="1">
                  <c:v>282</c:v>
                </c:pt>
                <c:pt idx="2">
                  <c:v>213</c:v>
                </c:pt>
                <c:pt idx="3">
                  <c:v>184</c:v>
                </c:pt>
                <c:pt idx="4">
                  <c:v>141</c:v>
                </c:pt>
                <c:pt idx="5">
                  <c:v>97</c:v>
                </c:pt>
                <c:pt idx="6">
                  <c:v>12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A-4F61-A83A-59E9A3A8D6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2250496"/>
        <c:axId val="98317952"/>
      </c:barChart>
      <c:catAx>
        <c:axId val="1022504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8317952"/>
        <c:crosses val="autoZero"/>
        <c:auto val="1"/>
        <c:lblAlgn val="ctr"/>
        <c:lblOffset val="100"/>
        <c:noMultiLvlLbl val="0"/>
      </c:catAx>
      <c:valAx>
        <c:axId val="983179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2250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68</c:v>
                </c:pt>
                <c:pt idx="1">
                  <c:v>36</c:v>
                </c:pt>
                <c:pt idx="2">
                  <c:v>7</c:v>
                </c:pt>
                <c:pt idx="3">
                  <c:v>17</c:v>
                </c:pt>
                <c:pt idx="4">
                  <c:v>20</c:v>
                </c:pt>
                <c:pt idx="5">
                  <c:v>26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F-4C77-A2EE-59D2A73744AE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31</c:v>
                </c:pt>
                <c:pt idx="1">
                  <c:v>53</c:v>
                </c:pt>
                <c:pt idx="2">
                  <c:v>36</c:v>
                </c:pt>
                <c:pt idx="3">
                  <c:v>39</c:v>
                </c:pt>
                <c:pt idx="4">
                  <c:v>47</c:v>
                </c:pt>
                <c:pt idx="5">
                  <c:v>39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F-4C77-A2EE-59D2A73744AE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47</c:v>
                </c:pt>
                <c:pt idx="1">
                  <c:v>49</c:v>
                </c:pt>
                <c:pt idx="2">
                  <c:v>51</c:v>
                </c:pt>
                <c:pt idx="3">
                  <c:v>46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F-4C77-A2EE-59D2A73744AE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95</c:v>
                </c:pt>
                <c:pt idx="1">
                  <c:v>64</c:v>
                </c:pt>
                <c:pt idx="2">
                  <c:v>52</c:v>
                </c:pt>
                <c:pt idx="3">
                  <c:v>51</c:v>
                </c:pt>
                <c:pt idx="4">
                  <c:v>72</c:v>
                </c:pt>
                <c:pt idx="5">
                  <c:v>98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F-4C77-A2EE-59D2A73744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26168576"/>
        <c:axId val="130499136"/>
      </c:barChart>
      <c:catAx>
        <c:axId val="12616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499136"/>
        <c:crosses val="autoZero"/>
        <c:auto val="1"/>
        <c:lblAlgn val="ctr"/>
        <c:lblOffset val="100"/>
        <c:noMultiLvlLbl val="0"/>
      </c:catAx>
      <c:valAx>
        <c:axId val="1304991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616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68</c:v>
                </c:pt>
                <c:pt idx="1">
                  <c:v>36</c:v>
                </c:pt>
                <c:pt idx="2">
                  <c:v>7</c:v>
                </c:pt>
                <c:pt idx="3">
                  <c:v>17</c:v>
                </c:pt>
                <c:pt idx="4">
                  <c:v>20</c:v>
                </c:pt>
                <c:pt idx="5">
                  <c:v>26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F-4FB8-A29C-99C9C300ECCD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31</c:v>
                </c:pt>
                <c:pt idx="1">
                  <c:v>53</c:v>
                </c:pt>
                <c:pt idx="2">
                  <c:v>36</c:v>
                </c:pt>
                <c:pt idx="3">
                  <c:v>39</c:v>
                </c:pt>
                <c:pt idx="4">
                  <c:v>47</c:v>
                </c:pt>
                <c:pt idx="5">
                  <c:v>39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F-4FB8-A29C-99C9C300ECCD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47</c:v>
                </c:pt>
                <c:pt idx="1">
                  <c:v>49</c:v>
                </c:pt>
                <c:pt idx="2">
                  <c:v>51</c:v>
                </c:pt>
                <c:pt idx="3">
                  <c:v>46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BF-4FB8-A29C-99C9C300ECCD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95</c:v>
                </c:pt>
                <c:pt idx="1">
                  <c:v>64</c:v>
                </c:pt>
                <c:pt idx="2">
                  <c:v>52</c:v>
                </c:pt>
                <c:pt idx="3">
                  <c:v>51</c:v>
                </c:pt>
                <c:pt idx="4">
                  <c:v>72</c:v>
                </c:pt>
                <c:pt idx="5">
                  <c:v>98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F-4FB8-A29C-99C9C300EC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4"/>
        <c:overlap val="100"/>
        <c:axId val="130590720"/>
        <c:axId val="130501440"/>
      </c:barChart>
      <c:catAx>
        <c:axId val="13059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501440"/>
        <c:crosses val="autoZero"/>
        <c:auto val="1"/>
        <c:lblAlgn val="ctr"/>
        <c:lblOffset val="100"/>
        <c:noMultiLvlLbl val="0"/>
      </c:catAx>
      <c:valAx>
        <c:axId val="130501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30590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D0-46EC-BA6F-D58B3CB60099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D0-46EC-BA6F-D58B3CB600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Via'!$B$7:$B$15</c:f>
              <c:strCache>
                <c:ptCount val="9"/>
                <c:pt idx="0">
                  <c:v>Rodovia</c:v>
                </c:pt>
                <c:pt idx="1">
                  <c:v>Avenida</c:v>
                </c:pt>
                <c:pt idx="2">
                  <c:v>Rua</c:v>
                </c:pt>
                <c:pt idx="3">
                  <c:v>Estrada</c:v>
                </c:pt>
                <c:pt idx="4">
                  <c:v>Sem Referência</c:v>
                </c:pt>
                <c:pt idx="5">
                  <c:v>Não Inf.</c:v>
                </c:pt>
                <c:pt idx="6">
                  <c:v>Travessa</c:v>
                </c:pt>
                <c:pt idx="7">
                  <c:v>Praca</c:v>
                </c:pt>
                <c:pt idx="8">
                  <c:v>Beco</c:v>
                </c:pt>
              </c:strCache>
            </c:strRef>
          </c:cat>
          <c:val>
            <c:numRef>
              <c:f>'05 - Acidentes Fatais por Via'!$C$7:$C$15</c:f>
              <c:numCache>
                <c:formatCode>#,##0</c:formatCode>
                <c:ptCount val="9"/>
                <c:pt idx="0">
                  <c:v>922</c:v>
                </c:pt>
                <c:pt idx="1">
                  <c:v>220</c:v>
                </c:pt>
                <c:pt idx="2">
                  <c:v>196</c:v>
                </c:pt>
                <c:pt idx="3">
                  <c:v>136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D0-46EC-BA6F-D58B3CB600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9703936"/>
        <c:axId val="130504320"/>
      </c:barChart>
      <c:catAx>
        <c:axId val="12970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130504320"/>
        <c:crosses val="autoZero"/>
        <c:auto val="1"/>
        <c:lblAlgn val="ctr"/>
        <c:lblOffset val="100"/>
        <c:noMultiLvlLbl val="0"/>
      </c:catAx>
      <c:valAx>
        <c:axId val="13050432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70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Via'!$C$19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986-4301-8817-16ED191C4EFB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986-4301-8817-16ED191C4E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Via'!$B$20:$B$23</c:f>
              <c:strCache>
                <c:ptCount val="4"/>
                <c:pt idx="0">
                  <c:v>Municipal</c:v>
                </c:pt>
                <c:pt idx="1">
                  <c:v>Estadual</c:v>
                </c:pt>
                <c:pt idx="2">
                  <c:v>Federal</c:v>
                </c:pt>
                <c:pt idx="3">
                  <c:v>NÃO INF.</c:v>
                </c:pt>
              </c:strCache>
            </c:strRef>
          </c:cat>
          <c:val>
            <c:numRef>
              <c:f>'05 - Acidentes Fatais por Via'!$C$20:$C$23</c:f>
              <c:numCache>
                <c:formatCode>#,##0</c:formatCode>
                <c:ptCount val="4"/>
                <c:pt idx="0">
                  <c:v>564</c:v>
                </c:pt>
                <c:pt idx="1">
                  <c:v>503</c:v>
                </c:pt>
                <c:pt idx="2">
                  <c:v>412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6-4301-8817-16ED191C4E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9506816"/>
        <c:axId val="130506048"/>
      </c:barChart>
      <c:catAx>
        <c:axId val="1295068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130506048"/>
        <c:crosses val="autoZero"/>
        <c:auto val="1"/>
        <c:lblAlgn val="ctr"/>
        <c:lblOffset val="100"/>
        <c:noMultiLvlLbl val="0"/>
      </c:catAx>
      <c:valAx>
        <c:axId val="13050604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5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'06 - Vítimas Fatais por Faixa E'!$C$6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E'!$C$7:$C$21</c:f>
              <c:numCache>
                <c:formatCode>#,##0;#,##0</c:formatCode>
                <c:ptCount val="15"/>
                <c:pt idx="0">
                  <c:v>-10</c:v>
                </c:pt>
                <c:pt idx="1">
                  <c:v>-6</c:v>
                </c:pt>
                <c:pt idx="2">
                  <c:v>-4</c:v>
                </c:pt>
                <c:pt idx="3">
                  <c:v>-19</c:v>
                </c:pt>
                <c:pt idx="4">
                  <c:v>-14</c:v>
                </c:pt>
                <c:pt idx="5">
                  <c:v>-38</c:v>
                </c:pt>
                <c:pt idx="6">
                  <c:v>-28</c:v>
                </c:pt>
                <c:pt idx="7">
                  <c:v>-25</c:v>
                </c:pt>
                <c:pt idx="8">
                  <c:v>-28</c:v>
                </c:pt>
                <c:pt idx="9">
                  <c:v>-25</c:v>
                </c:pt>
                <c:pt idx="10">
                  <c:v>-25</c:v>
                </c:pt>
                <c:pt idx="11">
                  <c:v>-15</c:v>
                </c:pt>
                <c:pt idx="12">
                  <c:v>-19</c:v>
                </c:pt>
                <c:pt idx="13">
                  <c:v>-24</c:v>
                </c:pt>
                <c:pt idx="14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9-4724-A5AF-BEA9944799E7}"/>
            </c:ext>
          </c:extLst>
        </c:ser>
        <c:ser>
          <c:idx val="1"/>
          <c:order val="1"/>
          <c:tx>
            <c:strRef>
              <c:f>'06 - Vítimas Fatais por Faixa E'!$D$6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E'!$D$7:$D$21</c:f>
              <c:numCache>
                <c:formatCode>#,##0</c:formatCode>
                <c:ptCount val="15"/>
                <c:pt idx="0">
                  <c:v>20</c:v>
                </c:pt>
                <c:pt idx="1">
                  <c:v>8</c:v>
                </c:pt>
                <c:pt idx="2">
                  <c:v>27</c:v>
                </c:pt>
                <c:pt idx="3">
                  <c:v>91</c:v>
                </c:pt>
                <c:pt idx="4">
                  <c:v>115</c:v>
                </c:pt>
                <c:pt idx="5">
                  <c:v>144</c:v>
                </c:pt>
                <c:pt idx="6">
                  <c:v>120</c:v>
                </c:pt>
                <c:pt idx="7">
                  <c:v>120</c:v>
                </c:pt>
                <c:pt idx="8">
                  <c:v>125</c:v>
                </c:pt>
                <c:pt idx="9">
                  <c:v>115</c:v>
                </c:pt>
                <c:pt idx="10">
                  <c:v>98</c:v>
                </c:pt>
                <c:pt idx="11">
                  <c:v>98</c:v>
                </c:pt>
                <c:pt idx="12">
                  <c:v>81</c:v>
                </c:pt>
                <c:pt idx="13">
                  <c:v>100</c:v>
                </c:pt>
                <c:pt idx="1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9-4724-A5AF-BEA9944799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29768448"/>
        <c:axId val="130654784"/>
      </c:barChart>
      <c:catAx>
        <c:axId val="129768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pt-BR"/>
          </a:p>
        </c:txPr>
        <c:crossAx val="130654784"/>
        <c:crosses val="autoZero"/>
        <c:auto val="1"/>
        <c:lblAlgn val="ctr"/>
        <c:lblOffset val="100"/>
        <c:noMultiLvlLbl val="0"/>
      </c:catAx>
      <c:valAx>
        <c:axId val="130654784"/>
        <c:scaling>
          <c:orientation val="minMax"/>
        </c:scaling>
        <c:delete val="1"/>
        <c:axPos val="b"/>
        <c:numFmt formatCode="#,##0;#,##0" sourceLinked="1"/>
        <c:majorTickMark val="out"/>
        <c:minorTickMark val="none"/>
        <c:tickLblPos val="nextTo"/>
        <c:crossAx val="12976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'06 - Vítimas Fatais por Faixa E'!$C$26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6699"/>
            </a:solidFill>
          </c:spPr>
          <c:explosion val="6"/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B2E1-487E-907A-FD7808FFA6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'06 - Vítimas Fatais por Faixa E'!$B$27:$B$28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'06 - Vítimas Fatais por Faixa E'!$C$27:$C$28</c:f>
              <c:numCache>
                <c:formatCode>#,##0;#,##0</c:formatCode>
                <c:ptCount val="2"/>
                <c:pt idx="0">
                  <c:v>306</c:v>
                </c:pt>
                <c:pt idx="1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E1-487E-907A-FD7808FFA6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'07 - Vitimas Fatais por Partici'!$C$6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Partici'!$C$7:$C$22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26</c:v>
                </c:pt>
                <c:pt idx="4">
                  <c:v>45</c:v>
                </c:pt>
                <c:pt idx="5">
                  <c:v>61</c:v>
                </c:pt>
                <c:pt idx="6">
                  <c:v>57</c:v>
                </c:pt>
                <c:pt idx="7">
                  <c:v>42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41</c:v>
                </c:pt>
                <c:pt idx="12">
                  <c:v>31</c:v>
                </c:pt>
                <c:pt idx="13">
                  <c:v>39</c:v>
                </c:pt>
                <c:pt idx="14">
                  <c:v>15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8-4D9D-907F-82D3B43A4AC8}"/>
            </c:ext>
          </c:extLst>
        </c:ser>
        <c:ser>
          <c:idx val="1"/>
          <c:order val="1"/>
          <c:tx>
            <c:strRef>
              <c:f>'07 - Vitimas Fatais por Partici'!$D$6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Partici'!$D$7:$D$22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44</c:v>
                </c:pt>
                <c:pt idx="4">
                  <c:v>44</c:v>
                </c:pt>
                <c:pt idx="5">
                  <c:v>57</c:v>
                </c:pt>
                <c:pt idx="6">
                  <c:v>44</c:v>
                </c:pt>
                <c:pt idx="7">
                  <c:v>43</c:v>
                </c:pt>
                <c:pt idx="8">
                  <c:v>60</c:v>
                </c:pt>
                <c:pt idx="9">
                  <c:v>32</c:v>
                </c:pt>
                <c:pt idx="10">
                  <c:v>33</c:v>
                </c:pt>
                <c:pt idx="11">
                  <c:v>21</c:v>
                </c:pt>
                <c:pt idx="12">
                  <c:v>13</c:v>
                </c:pt>
                <c:pt idx="13">
                  <c:v>15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8-4D9D-907F-82D3B43A4AC8}"/>
            </c:ext>
          </c:extLst>
        </c:ser>
        <c:ser>
          <c:idx val="2"/>
          <c:order val="2"/>
          <c:tx>
            <c:strRef>
              <c:f>'07 - Vitimas Fatais por Partici'!$E$6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Partici'!$E$7:$E$22</c:f>
              <c:numCache>
                <c:formatCode>_-* #,##0_-;\-* #,##0_-;_-* "-"??_-;_-@_-</c:formatCode>
                <c:ptCount val="16"/>
                <c:pt idx="0">
                  <c:v>11</c:v>
                </c:pt>
                <c:pt idx="1">
                  <c:v>2</c:v>
                </c:pt>
                <c:pt idx="2">
                  <c:v>3</c:v>
                </c:pt>
                <c:pt idx="3">
                  <c:v>11</c:v>
                </c:pt>
                <c:pt idx="4">
                  <c:v>5</c:v>
                </c:pt>
                <c:pt idx="5">
                  <c:v>18</c:v>
                </c:pt>
                <c:pt idx="6">
                  <c:v>13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19</c:v>
                </c:pt>
                <c:pt idx="11">
                  <c:v>24</c:v>
                </c:pt>
                <c:pt idx="12">
                  <c:v>25</c:v>
                </c:pt>
                <c:pt idx="13">
                  <c:v>41</c:v>
                </c:pt>
                <c:pt idx="14">
                  <c:v>44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8-4D9D-907F-82D3B43A4AC8}"/>
            </c:ext>
          </c:extLst>
        </c:ser>
        <c:ser>
          <c:idx val="3"/>
          <c:order val="3"/>
          <c:tx>
            <c:strRef>
              <c:f>'07 - Vitimas Fatais por Partici'!$F$6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Partici'!$F$7:$F$22</c:f>
              <c:numCache>
                <c:formatCode>_-* #,##0_-;\-* #,##0_-;_-* "-"??_-;_-@_-</c:formatCode>
                <c:ptCount val="16"/>
                <c:pt idx="0">
                  <c:v>17</c:v>
                </c:pt>
                <c:pt idx="1">
                  <c:v>5</c:v>
                </c:pt>
                <c:pt idx="2">
                  <c:v>10</c:v>
                </c:pt>
                <c:pt idx="3">
                  <c:v>23</c:v>
                </c:pt>
                <c:pt idx="4">
                  <c:v>22</c:v>
                </c:pt>
                <c:pt idx="5">
                  <c:v>30</c:v>
                </c:pt>
                <c:pt idx="6">
                  <c:v>15</c:v>
                </c:pt>
                <c:pt idx="7">
                  <c:v>14</c:v>
                </c:pt>
                <c:pt idx="8">
                  <c:v>9</c:v>
                </c:pt>
                <c:pt idx="9">
                  <c:v>16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8-4D9D-907F-82D3B43A4AC8}"/>
            </c:ext>
          </c:extLst>
        </c:ser>
        <c:ser>
          <c:idx val="10"/>
          <c:order val="4"/>
          <c:tx>
            <c:strRef>
              <c:f>'07 - Vitimas Fatais por Partici'!$G$6</c:f>
              <c:strCache>
                <c:ptCount val="1"/>
                <c:pt idx="0">
                  <c:v>Passageiro de Ônibus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Partici'!$G$7:$G$22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58-4D9D-907F-82D3B43A4AC8}"/>
            </c:ext>
          </c:extLst>
        </c:ser>
        <c:ser>
          <c:idx val="4"/>
          <c:order val="5"/>
          <c:tx>
            <c:strRef>
              <c:f>'07 - Vitimas Fatais por Partici'!$H$6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Partici'!$H$7:$H$22</c:f>
              <c:numCache>
                <c:formatCode>_-* #,##0_-;\-* #,##0_-;_-* "-"??_-;_-@_-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58-4D9D-907F-82D3B43A4AC8}"/>
            </c:ext>
          </c:extLst>
        </c:ser>
        <c:ser>
          <c:idx val="5"/>
          <c:order val="6"/>
          <c:tx>
            <c:strRef>
              <c:f>'07 - Vitimas Fatais por Partici'!$I$6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Partici'!$I$7:$I$22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58-4D9D-907F-82D3B43A4AC8}"/>
            </c:ext>
          </c:extLst>
        </c:ser>
        <c:ser>
          <c:idx val="6"/>
          <c:order val="7"/>
          <c:tx>
            <c:strRef>
              <c:f>'07 - Vitimas Fatais por Partici'!$J$6</c:f>
              <c:strCache>
                <c:ptCount val="1"/>
                <c:pt idx="0">
                  <c:v>Não Inf.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Partici'!$J$7:$J$22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58-4D9D-907F-82D3B43A4AC8}"/>
            </c:ext>
          </c:extLst>
        </c:ser>
        <c:ser>
          <c:idx val="7"/>
          <c:order val="8"/>
          <c:tx>
            <c:strRef>
              <c:f>'07 - Vitimas Fatais por Partici'!$K$6</c:f>
              <c:strCache>
                <c:ptCount val="1"/>
                <c:pt idx="0">
                  <c:v>Carroceiro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Partici'!$K$7:$K$22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58-4D9D-907F-82D3B43A4AC8}"/>
            </c:ext>
          </c:extLst>
        </c:ser>
        <c:ser>
          <c:idx val="8"/>
          <c:order val="9"/>
          <c:tx>
            <c:strRef>
              <c:f>'07 - Vitimas Fatais por Partici'!$L$6</c:f>
              <c:strCache>
                <c:ptCount val="1"/>
                <c:pt idx="0">
                  <c:v>Condutor de caminhão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Partici'!$L$7:$L$22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15</c:v>
                </c:pt>
                <c:pt idx="8">
                  <c:v>5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58-4D9D-907F-82D3B43A4AC8}"/>
            </c:ext>
          </c:extLst>
        </c:ser>
        <c:ser>
          <c:idx val="9"/>
          <c:order val="10"/>
          <c:tx>
            <c:strRef>
              <c:f>'07 - Vitimas Fatais por Partici'!$M$6</c:f>
              <c:strCache>
                <c:ptCount val="1"/>
                <c:pt idx="0">
                  <c:v>Condutor De Ônibus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Partici'!$M$7:$M$22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58-4D9D-907F-82D3B43A4AC8}"/>
            </c:ext>
          </c:extLst>
        </c:ser>
        <c:ser>
          <c:idx val="11"/>
          <c:order val="11"/>
          <c:tx>
            <c:strRef>
              <c:f>'07 - Vitimas Fatais por Partici'!$N$6</c:f>
              <c:strCache>
                <c:ptCount val="1"/>
                <c:pt idx="0">
                  <c:v>Condutor De Trator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Partici'!$N$7:$N$22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58-4D9D-907F-82D3B43A4AC8}"/>
            </c:ext>
          </c:extLst>
        </c:ser>
        <c:ser>
          <c:idx val="12"/>
          <c:order val="12"/>
          <c:tx>
            <c:strRef>
              <c:f>'07 - Vitimas Fatais por Partici'!$O$6</c:f>
              <c:strCache>
                <c:ptCount val="1"/>
                <c:pt idx="0">
                  <c:v>Outros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Partici'!$O$7:$O$22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58-4D9D-907F-82D3B43A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32291584"/>
        <c:axId val="130659968"/>
      </c:barChart>
      <c:catAx>
        <c:axId val="1322915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659968"/>
        <c:crosses val="autoZero"/>
        <c:auto val="1"/>
        <c:lblAlgn val="ctr"/>
        <c:lblOffset val="100"/>
        <c:noMultiLvlLbl val="0"/>
      </c:catAx>
      <c:valAx>
        <c:axId val="130659968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crossAx val="132291584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'07 - Vitimas Fatais por Partici'!$C$46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Partici'!$B$47:$B$55</c:f>
              <c:strCache>
                <c:ptCount val="9"/>
                <c:pt idx="0">
                  <c:v>Motociclista</c:v>
                </c:pt>
                <c:pt idx="1">
                  <c:v>Condutor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Condutor de Caminhão</c:v>
                </c:pt>
                <c:pt idx="6">
                  <c:v>Condutor De Trator</c:v>
                </c:pt>
                <c:pt idx="7">
                  <c:v>Carona Moto</c:v>
                </c:pt>
                <c:pt idx="8">
                  <c:v>Não Inf.</c:v>
                </c:pt>
              </c:strCache>
            </c:strRef>
          </c:cat>
          <c:val>
            <c:numRef>
              <c:f>'07 - Vitimas Fatais por Partici'!$C$47:$C$55</c:f>
              <c:numCache>
                <c:formatCode>#,##0;#,##0</c:formatCode>
                <c:ptCount val="9"/>
                <c:pt idx="0">
                  <c:v>20</c:v>
                </c:pt>
                <c:pt idx="1">
                  <c:v>60</c:v>
                </c:pt>
                <c:pt idx="2">
                  <c:v>86</c:v>
                </c:pt>
                <c:pt idx="3">
                  <c:v>105</c:v>
                </c:pt>
                <c:pt idx="4">
                  <c:v>14</c:v>
                </c:pt>
                <c:pt idx="5">
                  <c:v>1</c:v>
                </c:pt>
                <c:pt idx="6">
                  <c:v>0</c:v>
                </c:pt>
                <c:pt idx="7">
                  <c:v>19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3-4E72-85E8-72DED1CDD165}"/>
            </c:ext>
          </c:extLst>
        </c:ser>
        <c:ser>
          <c:idx val="1"/>
          <c:order val="1"/>
          <c:tx>
            <c:strRef>
              <c:f>'07 - Vitimas Fatais por Partici'!$D$46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Partici'!$B$47:$B$55</c:f>
              <c:strCache>
                <c:ptCount val="9"/>
                <c:pt idx="0">
                  <c:v>Motociclista</c:v>
                </c:pt>
                <c:pt idx="1">
                  <c:v>Condutor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Condutor de Caminhão</c:v>
                </c:pt>
                <c:pt idx="6">
                  <c:v>Condutor De Trator</c:v>
                </c:pt>
                <c:pt idx="7">
                  <c:v>Carona Moto</c:v>
                </c:pt>
                <c:pt idx="8">
                  <c:v>Não Inf.</c:v>
                </c:pt>
              </c:strCache>
            </c:strRef>
          </c:cat>
          <c:val>
            <c:numRef>
              <c:f>'07 - Vitimas Fatais por Partici'!$D$47:$D$55</c:f>
              <c:numCache>
                <c:formatCode>#,##0;#,##0</c:formatCode>
                <c:ptCount val="9"/>
                <c:pt idx="0">
                  <c:v>401</c:v>
                </c:pt>
                <c:pt idx="1">
                  <c:v>416</c:v>
                </c:pt>
                <c:pt idx="2">
                  <c:v>198</c:v>
                </c:pt>
                <c:pt idx="3">
                  <c:v>115</c:v>
                </c:pt>
                <c:pt idx="4">
                  <c:v>80</c:v>
                </c:pt>
                <c:pt idx="5">
                  <c:v>75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3-4E72-85E8-72DED1CDD1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31434496"/>
        <c:axId val="132071424"/>
      </c:barChart>
      <c:catAx>
        <c:axId val="13143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071424"/>
        <c:crosses val="autoZero"/>
        <c:auto val="1"/>
        <c:lblAlgn val="ctr"/>
        <c:lblOffset val="100"/>
        <c:noMultiLvlLbl val="0"/>
      </c:catAx>
      <c:valAx>
        <c:axId val="132071424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31434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55946522309698E-2"/>
          <c:y val="6.032499614018836E-2"/>
          <c:w val="0.55550400529271227"/>
          <c:h val="0.90889904330854621"/>
        </c:manualLayout>
      </c:layout>
      <c:pieChart>
        <c:varyColors val="1"/>
        <c:ser>
          <c:idx val="0"/>
          <c:order val="0"/>
          <c:tx>
            <c:strRef>
              <c:f>'08 - Veículos Envolvidos em Aci'!$C$7</c:f>
              <c:strCache>
                <c:ptCount val="1"/>
                <c:pt idx="0">
                  <c:v>Qtde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explosion val="1"/>
          <c:dPt>
            <c:idx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49-41E3-8A0C-C4B4BE255707}"/>
              </c:ext>
            </c:extLst>
          </c:dPt>
          <c:dPt>
            <c:idx val="1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49-41E3-8A0C-C4B4BE255707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49-41E3-8A0C-C4B4BE255707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49-41E3-8A0C-C4B4BE255707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49-41E3-8A0C-C4B4BE255707}"/>
              </c:ext>
            </c:extLst>
          </c:dPt>
          <c:dPt>
            <c:idx val="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9749-41E3-8A0C-C4B4BE25570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9-41E3-8A0C-C4B4BE25570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49-41E3-8A0C-C4B4BE255707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49-41E3-8A0C-C4B4BE25570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'08 - Veículos Envolvidos em Aci'!$B$8:$B$17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Aci'!$C$8:$C$17</c:f>
              <c:numCache>
                <c:formatCode>#,##0;#,##0</c:formatCode>
                <c:ptCount val="10"/>
                <c:pt idx="0">
                  <c:v>907</c:v>
                </c:pt>
                <c:pt idx="1">
                  <c:v>521</c:v>
                </c:pt>
                <c:pt idx="2">
                  <c:v>438</c:v>
                </c:pt>
                <c:pt idx="3">
                  <c:v>276</c:v>
                </c:pt>
                <c:pt idx="4">
                  <c:v>182</c:v>
                </c:pt>
                <c:pt idx="5">
                  <c:v>98</c:v>
                </c:pt>
                <c:pt idx="6">
                  <c:v>41</c:v>
                </c:pt>
                <c:pt idx="7">
                  <c:v>72</c:v>
                </c:pt>
                <c:pt idx="8">
                  <c:v>18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49-41E3-8A0C-C4B4BE2557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'08 - Veículos Envolvidos em Aci'!$C$23</c:f>
              <c:strCache>
                <c:ptCount val="1"/>
                <c:pt idx="0">
                  <c:v>Estadual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Aci'!$C$24:$C$33</c:f>
              <c:numCache>
                <c:formatCode>#,##0;#,##0</c:formatCode>
                <c:ptCount val="10"/>
                <c:pt idx="0">
                  <c:v>336</c:v>
                </c:pt>
                <c:pt idx="1">
                  <c:v>144</c:v>
                </c:pt>
                <c:pt idx="2">
                  <c:v>175</c:v>
                </c:pt>
                <c:pt idx="3">
                  <c:v>114</c:v>
                </c:pt>
                <c:pt idx="4">
                  <c:v>57</c:v>
                </c:pt>
                <c:pt idx="5">
                  <c:v>31</c:v>
                </c:pt>
                <c:pt idx="6">
                  <c:v>4</c:v>
                </c:pt>
                <c:pt idx="7">
                  <c:v>25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C-4751-96BC-ECDCEEAF4842}"/>
            </c:ext>
          </c:extLst>
        </c:ser>
        <c:ser>
          <c:idx val="1"/>
          <c:order val="1"/>
          <c:tx>
            <c:strRef>
              <c:f>'08 - Veículos Envolvidos em Aci'!$D$23</c:f>
              <c:strCache>
                <c:ptCount val="1"/>
                <c:pt idx="0">
                  <c:v>Federal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Aci'!$D$24:$D$33</c:f>
              <c:numCache>
                <c:formatCode>#,##0;#,##0</c:formatCode>
                <c:ptCount val="10"/>
                <c:pt idx="0">
                  <c:v>274</c:v>
                </c:pt>
                <c:pt idx="1">
                  <c:v>99</c:v>
                </c:pt>
                <c:pt idx="2">
                  <c:v>200</c:v>
                </c:pt>
                <c:pt idx="3">
                  <c:v>92</c:v>
                </c:pt>
                <c:pt idx="4">
                  <c:v>120</c:v>
                </c:pt>
                <c:pt idx="5">
                  <c:v>19</c:v>
                </c:pt>
                <c:pt idx="6">
                  <c:v>11</c:v>
                </c:pt>
                <c:pt idx="7">
                  <c:v>18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C-4751-96BC-ECDCEEAF4842}"/>
            </c:ext>
          </c:extLst>
        </c:ser>
        <c:ser>
          <c:idx val="2"/>
          <c:order val="2"/>
          <c:tx>
            <c:strRef>
              <c:f>'08 - Veículos Envolvidos em Aci'!$E$23</c:f>
              <c:strCache>
                <c:ptCount val="1"/>
                <c:pt idx="0">
                  <c:v>Municipal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Aci'!$E$24:$E$33</c:f>
              <c:numCache>
                <c:formatCode>#,##0;#,##0</c:formatCode>
                <c:ptCount val="10"/>
                <c:pt idx="0">
                  <c:v>297</c:v>
                </c:pt>
                <c:pt idx="1">
                  <c:v>276</c:v>
                </c:pt>
                <c:pt idx="2">
                  <c:v>63</c:v>
                </c:pt>
                <c:pt idx="3">
                  <c:v>70</c:v>
                </c:pt>
                <c:pt idx="4">
                  <c:v>5</c:v>
                </c:pt>
                <c:pt idx="5">
                  <c:v>47</c:v>
                </c:pt>
                <c:pt idx="6">
                  <c:v>26</c:v>
                </c:pt>
                <c:pt idx="7">
                  <c:v>24</c:v>
                </c:pt>
                <c:pt idx="8">
                  <c:v>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C-4751-96BC-ECDCEEAF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02104576"/>
        <c:axId val="132075456"/>
      </c:barChart>
      <c:catAx>
        <c:axId val="102104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pt-BR"/>
          </a:p>
        </c:txPr>
        <c:crossAx val="132075456"/>
        <c:crosses val="autoZero"/>
        <c:auto val="1"/>
        <c:lblAlgn val="ctr"/>
        <c:lblOffset val="100"/>
        <c:noMultiLvlLbl val="0"/>
      </c:catAx>
      <c:valAx>
        <c:axId val="132075456"/>
        <c:scaling>
          <c:orientation val="minMax"/>
        </c:scaling>
        <c:delete val="0"/>
        <c:axPos val="t"/>
        <c:numFmt formatCode="#,##0;#,##0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pt-BR"/>
          </a:p>
        </c:txPr>
        <c:crossAx val="102104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V'!$C$19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75F-41CE-83A8-B7ABE4E5055C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75F-41CE-83A8-B7ABE4E50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V'!$B$20:$B$29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Outros</c:v>
                </c:pt>
                <c:pt idx="7">
                  <c:v>Ônibus e Microônibus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'02 - Resumo dos Acidentes com V'!$C$20:$C$29</c:f>
              <c:numCache>
                <c:formatCode>#,##0</c:formatCode>
                <c:ptCount val="10"/>
                <c:pt idx="0">
                  <c:v>907</c:v>
                </c:pt>
                <c:pt idx="1">
                  <c:v>521</c:v>
                </c:pt>
                <c:pt idx="2">
                  <c:v>438</c:v>
                </c:pt>
                <c:pt idx="3">
                  <c:v>276</c:v>
                </c:pt>
                <c:pt idx="4">
                  <c:v>182</c:v>
                </c:pt>
                <c:pt idx="5">
                  <c:v>98</c:v>
                </c:pt>
                <c:pt idx="6">
                  <c:v>72</c:v>
                </c:pt>
                <c:pt idx="7">
                  <c:v>41</c:v>
                </c:pt>
                <c:pt idx="8">
                  <c:v>18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5F-41CE-83A8-B7ABE4E505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2252032"/>
        <c:axId val="125215296"/>
      </c:barChart>
      <c:catAx>
        <c:axId val="10225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215296"/>
        <c:crosses val="autoZero"/>
        <c:auto val="1"/>
        <c:lblAlgn val="ctr"/>
        <c:lblOffset val="100"/>
        <c:noMultiLvlLbl val="0"/>
      </c:catAx>
      <c:valAx>
        <c:axId val="12521529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2252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'09 - Veículos Envolvidos em Aci'!$C$7</c:f>
              <c:strCache>
                <c:ptCount val="1"/>
                <c:pt idx="0">
                  <c:v>Colisão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Aci'!$C$8:$C$14</c:f>
              <c:numCache>
                <c:formatCode>#,##0;#,##0</c:formatCode>
                <c:ptCount val="7"/>
                <c:pt idx="0">
                  <c:v>419</c:v>
                </c:pt>
                <c:pt idx="1">
                  <c:v>229</c:v>
                </c:pt>
                <c:pt idx="2">
                  <c:v>273</c:v>
                </c:pt>
                <c:pt idx="3">
                  <c:v>135</c:v>
                </c:pt>
                <c:pt idx="4">
                  <c:v>141</c:v>
                </c:pt>
                <c:pt idx="5">
                  <c:v>53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0-43C9-8119-4800EBF4F32E}"/>
            </c:ext>
          </c:extLst>
        </c:ser>
        <c:ser>
          <c:idx val="1"/>
          <c:order val="1"/>
          <c:tx>
            <c:strRef>
              <c:f>'09 - Veículos Envolvidos em Aci'!$D$7</c:f>
              <c:strCache>
                <c:ptCount val="1"/>
                <c:pt idx="0">
                  <c:v>Colisão Lateral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Aci'!$D$8:$D$14</c:f>
              <c:numCache>
                <c:formatCode>#,##0;#,##0</c:formatCode>
                <c:ptCount val="7"/>
                <c:pt idx="0">
                  <c:v>158</c:v>
                </c:pt>
                <c:pt idx="1">
                  <c:v>125</c:v>
                </c:pt>
                <c:pt idx="2">
                  <c:v>70</c:v>
                </c:pt>
                <c:pt idx="3">
                  <c:v>52</c:v>
                </c:pt>
                <c:pt idx="4">
                  <c:v>15</c:v>
                </c:pt>
                <c:pt idx="5">
                  <c:v>26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0-43C9-8119-4800EBF4F32E}"/>
            </c:ext>
          </c:extLst>
        </c:ser>
        <c:ser>
          <c:idx val="2"/>
          <c:order val="2"/>
          <c:tx>
            <c:strRef>
              <c:f>'09 - Veículos Envolvidos em Aci'!$E$7</c:f>
              <c:strCache>
                <c:ptCount val="1"/>
                <c:pt idx="0">
                  <c:v>Atropelamento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Aci'!$E$8:$E$14</c:f>
              <c:numCache>
                <c:formatCode>#,##0;#,##0</c:formatCode>
                <c:ptCount val="7"/>
                <c:pt idx="0">
                  <c:v>123</c:v>
                </c:pt>
                <c:pt idx="1">
                  <c:v>38</c:v>
                </c:pt>
                <c:pt idx="2">
                  <c:v>40</c:v>
                </c:pt>
                <c:pt idx="3">
                  <c:v>39</c:v>
                </c:pt>
                <c:pt idx="4">
                  <c:v>5</c:v>
                </c:pt>
                <c:pt idx="5">
                  <c:v>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0-43C9-8119-4800EBF4F32E}"/>
            </c:ext>
          </c:extLst>
        </c:ser>
        <c:ser>
          <c:idx val="3"/>
          <c:order val="3"/>
          <c:tx>
            <c:strRef>
              <c:f>'09 - Veículos Envolvidos em Aci'!$F$7</c:f>
              <c:strCache>
                <c:ptCount val="1"/>
                <c:pt idx="0">
                  <c:v>Choque Com Objeto Fixo</c:v>
                </c:pt>
              </c:strCache>
            </c:strRef>
          </c:tx>
          <c:spPr>
            <a:solidFill>
              <a:srgbClr val="FFA7A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Aci'!$F$8:$F$14</c:f>
              <c:numCache>
                <c:formatCode>#,##0;#,##0</c:formatCode>
                <c:ptCount val="7"/>
                <c:pt idx="0">
                  <c:v>108</c:v>
                </c:pt>
                <c:pt idx="1">
                  <c:v>52</c:v>
                </c:pt>
                <c:pt idx="2">
                  <c:v>6</c:v>
                </c:pt>
                <c:pt idx="3">
                  <c:v>19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0-43C9-8119-4800EBF4F32E}"/>
            </c:ext>
          </c:extLst>
        </c:ser>
        <c:ser>
          <c:idx val="4"/>
          <c:order val="4"/>
          <c:tx>
            <c:strRef>
              <c:f>'09 - Veículos Envolvidos em Aci'!$G$7</c:f>
              <c:strCache>
                <c:ptCount val="1"/>
                <c:pt idx="0">
                  <c:v>Tombamento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Aci'!$G$8:$G$14</c:f>
              <c:numCache>
                <c:formatCode>#,##0;#,##0</c:formatCode>
                <c:ptCount val="7"/>
                <c:pt idx="0">
                  <c:v>23</c:v>
                </c:pt>
                <c:pt idx="1">
                  <c:v>62</c:v>
                </c:pt>
                <c:pt idx="2">
                  <c:v>29</c:v>
                </c:pt>
                <c:pt idx="3">
                  <c:v>11</c:v>
                </c:pt>
                <c:pt idx="4">
                  <c:v>15</c:v>
                </c:pt>
                <c:pt idx="5">
                  <c:v>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0-43C9-8119-4800EBF4F32E}"/>
            </c:ext>
          </c:extLst>
        </c:ser>
        <c:ser>
          <c:idx val="5"/>
          <c:order val="5"/>
          <c:tx>
            <c:strRef>
              <c:f>'09 - Veículos Envolvidos em Aci'!$H$7</c:f>
              <c:strCache>
                <c:ptCount val="1"/>
                <c:pt idx="0">
                  <c:v>Capotagem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Aci'!$H$8:$H$14</c:f>
              <c:numCache>
                <c:formatCode>#,##0;#,##0</c:formatCode>
                <c:ptCount val="7"/>
                <c:pt idx="0">
                  <c:v>64</c:v>
                </c:pt>
                <c:pt idx="1">
                  <c:v>3</c:v>
                </c:pt>
                <c:pt idx="2">
                  <c:v>12</c:v>
                </c:pt>
                <c:pt idx="3">
                  <c:v>18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50-43C9-8119-4800EBF4F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"/>
        <c:axId val="132532736"/>
        <c:axId val="132074304"/>
      </c:barChart>
      <c:catAx>
        <c:axId val="13253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074304"/>
        <c:crosses val="autoZero"/>
        <c:auto val="1"/>
        <c:lblAlgn val="ctr"/>
        <c:lblOffset val="100"/>
        <c:noMultiLvlLbl val="0"/>
      </c:catAx>
      <c:valAx>
        <c:axId val="132074304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3253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3408094869813"/>
          <c:y val="0.10740254690385924"/>
          <c:w val="0.15219128641402424"/>
          <c:h val="0.47090920275590553"/>
        </c:manualLayout>
      </c:layout>
      <c:overlay val="1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M'!$B$8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M'!$C$8:$Q$8</c:f>
              <c:numCache>
                <c:formatCode>#,##0;#,##0</c:formatCode>
                <c:ptCount val="15"/>
                <c:pt idx="0">
                  <c:v>138</c:v>
                </c:pt>
                <c:pt idx="1">
                  <c:v>124</c:v>
                </c:pt>
                <c:pt idx="2">
                  <c:v>129</c:v>
                </c:pt>
                <c:pt idx="3">
                  <c:v>159</c:v>
                </c:pt>
                <c:pt idx="4">
                  <c:v>161</c:v>
                </c:pt>
                <c:pt idx="5">
                  <c:v>130</c:v>
                </c:pt>
                <c:pt idx="6">
                  <c:v>123</c:v>
                </c:pt>
                <c:pt idx="7">
                  <c:v>124</c:v>
                </c:pt>
                <c:pt idx="8">
                  <c:v>117</c:v>
                </c:pt>
                <c:pt idx="9">
                  <c:v>122</c:v>
                </c:pt>
                <c:pt idx="10">
                  <c:v>137</c:v>
                </c:pt>
                <c:pt idx="11">
                  <c:v>94</c:v>
                </c:pt>
                <c:pt idx="12">
                  <c:v>106</c:v>
                </c:pt>
                <c:pt idx="13">
                  <c:v>102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4-4C61-9F2E-561BDF1DB0CE}"/>
            </c:ext>
          </c:extLst>
        </c:ser>
        <c:ser>
          <c:idx val="1"/>
          <c:order val="1"/>
          <c:tx>
            <c:strRef>
              <c:f>'10 - Acidentalidade Fatal por M'!$B$9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M'!$C$9:$Q$9</c:f>
              <c:numCache>
                <c:formatCode>#,##0;#,##0</c:formatCode>
                <c:ptCount val="15"/>
                <c:pt idx="0">
                  <c:v>118</c:v>
                </c:pt>
                <c:pt idx="1">
                  <c:v>142</c:v>
                </c:pt>
                <c:pt idx="2">
                  <c:v>133</c:v>
                </c:pt>
                <c:pt idx="3">
                  <c:v>139</c:v>
                </c:pt>
                <c:pt idx="4">
                  <c:v>139</c:v>
                </c:pt>
                <c:pt idx="5">
                  <c:v>134</c:v>
                </c:pt>
                <c:pt idx="6">
                  <c:v>142</c:v>
                </c:pt>
                <c:pt idx="7">
                  <c:v>152</c:v>
                </c:pt>
                <c:pt idx="8">
                  <c:v>109</c:v>
                </c:pt>
                <c:pt idx="9">
                  <c:v>116</c:v>
                </c:pt>
                <c:pt idx="10">
                  <c:v>112</c:v>
                </c:pt>
                <c:pt idx="11">
                  <c:v>123</c:v>
                </c:pt>
                <c:pt idx="12">
                  <c:v>124</c:v>
                </c:pt>
                <c:pt idx="13">
                  <c:v>125</c:v>
                </c:pt>
                <c:pt idx="1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4-4C61-9F2E-561BDF1DB0CE}"/>
            </c:ext>
          </c:extLst>
        </c:ser>
        <c:ser>
          <c:idx val="2"/>
          <c:order val="2"/>
          <c:tx>
            <c:strRef>
              <c:f>'10 - Acidentalidade Fatal por M'!$B$10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M'!$C$10:$Q$10</c:f>
              <c:numCache>
                <c:formatCode>#,##0;#,##0</c:formatCode>
                <c:ptCount val="15"/>
                <c:pt idx="0">
                  <c:v>133</c:v>
                </c:pt>
                <c:pt idx="1">
                  <c:v>170</c:v>
                </c:pt>
                <c:pt idx="2">
                  <c:v>132</c:v>
                </c:pt>
                <c:pt idx="3">
                  <c:v>181</c:v>
                </c:pt>
                <c:pt idx="4">
                  <c:v>152</c:v>
                </c:pt>
                <c:pt idx="5">
                  <c:v>166</c:v>
                </c:pt>
                <c:pt idx="6">
                  <c:v>140</c:v>
                </c:pt>
                <c:pt idx="7">
                  <c:v>150</c:v>
                </c:pt>
                <c:pt idx="8">
                  <c:v>159</c:v>
                </c:pt>
                <c:pt idx="9">
                  <c:v>104</c:v>
                </c:pt>
                <c:pt idx="10">
                  <c:v>128</c:v>
                </c:pt>
                <c:pt idx="11">
                  <c:v>146</c:v>
                </c:pt>
                <c:pt idx="12">
                  <c:v>133</c:v>
                </c:pt>
                <c:pt idx="13">
                  <c:v>109</c:v>
                </c:pt>
                <c:pt idx="1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4-4C61-9F2E-561BDF1DB0CE}"/>
            </c:ext>
          </c:extLst>
        </c:ser>
        <c:ser>
          <c:idx val="3"/>
          <c:order val="3"/>
          <c:tx>
            <c:strRef>
              <c:f>'10 - Acidentalidade Fatal por M'!$B$11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M'!$C$11:$Q$11</c:f>
              <c:numCache>
                <c:formatCode>#,##0;#,##0</c:formatCode>
                <c:ptCount val="15"/>
                <c:pt idx="0">
                  <c:v>169</c:v>
                </c:pt>
                <c:pt idx="1">
                  <c:v>163</c:v>
                </c:pt>
                <c:pt idx="2">
                  <c:v>175</c:v>
                </c:pt>
                <c:pt idx="3">
                  <c:v>198</c:v>
                </c:pt>
                <c:pt idx="4">
                  <c:v>174</c:v>
                </c:pt>
                <c:pt idx="5">
                  <c:v>155</c:v>
                </c:pt>
                <c:pt idx="6">
                  <c:v>154</c:v>
                </c:pt>
                <c:pt idx="7">
                  <c:v>160</c:v>
                </c:pt>
                <c:pt idx="8">
                  <c:v>147</c:v>
                </c:pt>
                <c:pt idx="9">
                  <c:v>125</c:v>
                </c:pt>
                <c:pt idx="10">
                  <c:v>135</c:v>
                </c:pt>
                <c:pt idx="11">
                  <c:v>167</c:v>
                </c:pt>
                <c:pt idx="12">
                  <c:v>121</c:v>
                </c:pt>
                <c:pt idx="13">
                  <c:v>86</c:v>
                </c:pt>
                <c:pt idx="1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24-4C61-9F2E-561BDF1DB0CE}"/>
            </c:ext>
          </c:extLst>
        </c:ser>
        <c:ser>
          <c:idx val="4"/>
          <c:order val="4"/>
          <c:tx>
            <c:strRef>
              <c:f>'10 - Acidentalidade Fatal por M'!$B$12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M'!$C$12:$Q$12</c:f>
              <c:numCache>
                <c:formatCode>#,##0;#,##0</c:formatCode>
                <c:ptCount val="15"/>
                <c:pt idx="0">
                  <c:v>140</c:v>
                </c:pt>
                <c:pt idx="1">
                  <c:v>165</c:v>
                </c:pt>
                <c:pt idx="2">
                  <c:v>137</c:v>
                </c:pt>
                <c:pt idx="3">
                  <c:v>178</c:v>
                </c:pt>
                <c:pt idx="4">
                  <c:v>166</c:v>
                </c:pt>
                <c:pt idx="5">
                  <c:v>185</c:v>
                </c:pt>
                <c:pt idx="6">
                  <c:v>183</c:v>
                </c:pt>
                <c:pt idx="7">
                  <c:v>171</c:v>
                </c:pt>
                <c:pt idx="8">
                  <c:v>154</c:v>
                </c:pt>
                <c:pt idx="9">
                  <c:v>145</c:v>
                </c:pt>
                <c:pt idx="10">
                  <c:v>139</c:v>
                </c:pt>
                <c:pt idx="11">
                  <c:v>103</c:v>
                </c:pt>
                <c:pt idx="12">
                  <c:v>143</c:v>
                </c:pt>
                <c:pt idx="13">
                  <c:v>128</c:v>
                </c:pt>
                <c:pt idx="1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24-4C61-9F2E-561BDF1DB0CE}"/>
            </c:ext>
          </c:extLst>
        </c:ser>
        <c:ser>
          <c:idx val="5"/>
          <c:order val="5"/>
          <c:tx>
            <c:strRef>
              <c:f>'10 - Acidentalidade Fatal por M'!$B$13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M'!$C$13:$Q$13</c:f>
              <c:numCache>
                <c:formatCode>#,##0;#,##0</c:formatCode>
                <c:ptCount val="15"/>
                <c:pt idx="0">
                  <c:v>143</c:v>
                </c:pt>
                <c:pt idx="1">
                  <c:v>149</c:v>
                </c:pt>
                <c:pt idx="2">
                  <c:v>140</c:v>
                </c:pt>
                <c:pt idx="3">
                  <c:v>161</c:v>
                </c:pt>
                <c:pt idx="4">
                  <c:v>129</c:v>
                </c:pt>
                <c:pt idx="5">
                  <c:v>140</c:v>
                </c:pt>
                <c:pt idx="6">
                  <c:v>147</c:v>
                </c:pt>
                <c:pt idx="7">
                  <c:v>169</c:v>
                </c:pt>
                <c:pt idx="8">
                  <c:v>148</c:v>
                </c:pt>
                <c:pt idx="9">
                  <c:v>126</c:v>
                </c:pt>
                <c:pt idx="10">
                  <c:v>127</c:v>
                </c:pt>
                <c:pt idx="11">
                  <c:v>140</c:v>
                </c:pt>
                <c:pt idx="12">
                  <c:v>114</c:v>
                </c:pt>
                <c:pt idx="13">
                  <c:v>92</c:v>
                </c:pt>
                <c:pt idx="1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24-4C61-9F2E-561BDF1DB0CE}"/>
            </c:ext>
          </c:extLst>
        </c:ser>
        <c:ser>
          <c:idx val="6"/>
          <c:order val="6"/>
          <c:tx>
            <c:strRef>
              <c:f>'10 - Acidentalidade Fatal por M'!$B$14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M'!$C$14:$Q$14</c:f>
              <c:numCache>
                <c:formatCode>#,##0;#,##0</c:formatCode>
                <c:ptCount val="15"/>
                <c:pt idx="0">
                  <c:v>133</c:v>
                </c:pt>
                <c:pt idx="1">
                  <c:v>105</c:v>
                </c:pt>
                <c:pt idx="2">
                  <c:v>127</c:v>
                </c:pt>
                <c:pt idx="3">
                  <c:v>159</c:v>
                </c:pt>
                <c:pt idx="4">
                  <c:v>137</c:v>
                </c:pt>
                <c:pt idx="5">
                  <c:v>154</c:v>
                </c:pt>
                <c:pt idx="6">
                  <c:v>152</c:v>
                </c:pt>
                <c:pt idx="7">
                  <c:v>147</c:v>
                </c:pt>
                <c:pt idx="8">
                  <c:v>114</c:v>
                </c:pt>
                <c:pt idx="9">
                  <c:v>148</c:v>
                </c:pt>
                <c:pt idx="10">
                  <c:v>142</c:v>
                </c:pt>
                <c:pt idx="11">
                  <c:v>111</c:v>
                </c:pt>
                <c:pt idx="12">
                  <c:v>113</c:v>
                </c:pt>
                <c:pt idx="13">
                  <c:v>120</c:v>
                </c:pt>
                <c:pt idx="1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24-4C61-9F2E-561BDF1DB0CE}"/>
            </c:ext>
          </c:extLst>
        </c:ser>
        <c:ser>
          <c:idx val="7"/>
          <c:order val="7"/>
          <c:tx>
            <c:strRef>
              <c:f>'10 - Acidentalidade Fatal por M'!$B$15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M'!$C$15:$Q$15</c:f>
              <c:numCache>
                <c:formatCode>#,##0;#,##0</c:formatCode>
                <c:ptCount val="15"/>
                <c:pt idx="0">
                  <c:v>112</c:v>
                </c:pt>
                <c:pt idx="1">
                  <c:v>131</c:v>
                </c:pt>
                <c:pt idx="2">
                  <c:v>165</c:v>
                </c:pt>
                <c:pt idx="3">
                  <c:v>146</c:v>
                </c:pt>
                <c:pt idx="4">
                  <c:v>149</c:v>
                </c:pt>
                <c:pt idx="5">
                  <c:v>151</c:v>
                </c:pt>
                <c:pt idx="6">
                  <c:v>136</c:v>
                </c:pt>
                <c:pt idx="7">
                  <c:v>152</c:v>
                </c:pt>
                <c:pt idx="8">
                  <c:v>123</c:v>
                </c:pt>
                <c:pt idx="9">
                  <c:v>115</c:v>
                </c:pt>
                <c:pt idx="10">
                  <c:v>143</c:v>
                </c:pt>
                <c:pt idx="11">
                  <c:v>125</c:v>
                </c:pt>
                <c:pt idx="12">
                  <c:v>110</c:v>
                </c:pt>
                <c:pt idx="13">
                  <c:v>88</c:v>
                </c:pt>
                <c:pt idx="14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24-4C61-9F2E-561BDF1DB0CE}"/>
            </c:ext>
          </c:extLst>
        </c:ser>
        <c:ser>
          <c:idx val="8"/>
          <c:order val="8"/>
          <c:tx>
            <c:strRef>
              <c:f>'10 - Acidentalidade Fatal por M'!$B$16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M'!$C$16:$Q$16</c:f>
              <c:numCache>
                <c:formatCode>#,##0;#,##0</c:formatCode>
                <c:ptCount val="15"/>
                <c:pt idx="0">
                  <c:v>106</c:v>
                </c:pt>
                <c:pt idx="1">
                  <c:v>111</c:v>
                </c:pt>
                <c:pt idx="2">
                  <c:v>131</c:v>
                </c:pt>
                <c:pt idx="3">
                  <c:v>155</c:v>
                </c:pt>
                <c:pt idx="4">
                  <c:v>130</c:v>
                </c:pt>
                <c:pt idx="5">
                  <c:v>169</c:v>
                </c:pt>
                <c:pt idx="6">
                  <c:v>153</c:v>
                </c:pt>
                <c:pt idx="7">
                  <c:v>164</c:v>
                </c:pt>
                <c:pt idx="8">
                  <c:v>124</c:v>
                </c:pt>
                <c:pt idx="9">
                  <c:v>135</c:v>
                </c:pt>
                <c:pt idx="10">
                  <c:v>132</c:v>
                </c:pt>
                <c:pt idx="11">
                  <c:v>116</c:v>
                </c:pt>
                <c:pt idx="12">
                  <c:v>120</c:v>
                </c:pt>
                <c:pt idx="13">
                  <c:v>121</c:v>
                </c:pt>
                <c:pt idx="1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24-4C61-9F2E-561BDF1DB0CE}"/>
            </c:ext>
          </c:extLst>
        </c:ser>
        <c:ser>
          <c:idx val="9"/>
          <c:order val="9"/>
          <c:tx>
            <c:strRef>
              <c:f>'10 - Acidentalidade Fatal por M'!$B$17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M'!$C$17:$Q$17</c:f>
              <c:numCache>
                <c:formatCode>#,##0;#,##0</c:formatCode>
                <c:ptCount val="15"/>
                <c:pt idx="0">
                  <c:v>131</c:v>
                </c:pt>
                <c:pt idx="1">
                  <c:v>123</c:v>
                </c:pt>
                <c:pt idx="2">
                  <c:v>140</c:v>
                </c:pt>
                <c:pt idx="3">
                  <c:v>155</c:v>
                </c:pt>
                <c:pt idx="4">
                  <c:v>173</c:v>
                </c:pt>
                <c:pt idx="5">
                  <c:v>168</c:v>
                </c:pt>
                <c:pt idx="6">
                  <c:v>135</c:v>
                </c:pt>
                <c:pt idx="7">
                  <c:v>137</c:v>
                </c:pt>
                <c:pt idx="8">
                  <c:v>86</c:v>
                </c:pt>
                <c:pt idx="9">
                  <c:v>140</c:v>
                </c:pt>
                <c:pt idx="10">
                  <c:v>111</c:v>
                </c:pt>
                <c:pt idx="11">
                  <c:v>121</c:v>
                </c:pt>
                <c:pt idx="12">
                  <c:v>118</c:v>
                </c:pt>
                <c:pt idx="13">
                  <c:v>131</c:v>
                </c:pt>
                <c:pt idx="14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24-4C61-9F2E-561BDF1DB0CE}"/>
            </c:ext>
          </c:extLst>
        </c:ser>
        <c:ser>
          <c:idx val="10"/>
          <c:order val="10"/>
          <c:tx>
            <c:strRef>
              <c:f>'10 - Acidentalidade Fatal por M'!$B$18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M'!$C$18:$Q$18</c:f>
              <c:numCache>
                <c:formatCode>#,##0;#,##0</c:formatCode>
                <c:ptCount val="15"/>
                <c:pt idx="0">
                  <c:v>136</c:v>
                </c:pt>
                <c:pt idx="1">
                  <c:v>147</c:v>
                </c:pt>
                <c:pt idx="2">
                  <c:v>153</c:v>
                </c:pt>
                <c:pt idx="3">
                  <c:v>117</c:v>
                </c:pt>
                <c:pt idx="4">
                  <c:v>156</c:v>
                </c:pt>
                <c:pt idx="5">
                  <c:v>141</c:v>
                </c:pt>
                <c:pt idx="6">
                  <c:v>142</c:v>
                </c:pt>
                <c:pt idx="7">
                  <c:v>145</c:v>
                </c:pt>
                <c:pt idx="8">
                  <c:v>115</c:v>
                </c:pt>
                <c:pt idx="9">
                  <c:v>100</c:v>
                </c:pt>
                <c:pt idx="10">
                  <c:v>109</c:v>
                </c:pt>
                <c:pt idx="11">
                  <c:v>124</c:v>
                </c:pt>
                <c:pt idx="12">
                  <c:v>137</c:v>
                </c:pt>
                <c:pt idx="13">
                  <c:v>118</c:v>
                </c:pt>
                <c:pt idx="1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24-4C61-9F2E-561BDF1DB0CE}"/>
            </c:ext>
          </c:extLst>
        </c:ser>
        <c:ser>
          <c:idx val="11"/>
          <c:order val="11"/>
          <c:tx>
            <c:strRef>
              <c:f>'10 - Acidentalidade Fatal por M'!$B$19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M'!$C$7:$Q$7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M'!$C$19:$Q$19</c:f>
              <c:numCache>
                <c:formatCode>#,##0;#,##0</c:formatCode>
                <c:ptCount val="15"/>
                <c:pt idx="0">
                  <c:v>172</c:v>
                </c:pt>
                <c:pt idx="1">
                  <c:v>154</c:v>
                </c:pt>
                <c:pt idx="2">
                  <c:v>156</c:v>
                </c:pt>
                <c:pt idx="3">
                  <c:v>201</c:v>
                </c:pt>
                <c:pt idx="4">
                  <c:v>164</c:v>
                </c:pt>
                <c:pt idx="5">
                  <c:v>161</c:v>
                </c:pt>
                <c:pt idx="6">
                  <c:v>162</c:v>
                </c:pt>
                <c:pt idx="7">
                  <c:v>154</c:v>
                </c:pt>
                <c:pt idx="8">
                  <c:v>136</c:v>
                </c:pt>
                <c:pt idx="9">
                  <c:v>143</c:v>
                </c:pt>
                <c:pt idx="10">
                  <c:v>143</c:v>
                </c:pt>
                <c:pt idx="11">
                  <c:v>120</c:v>
                </c:pt>
                <c:pt idx="12">
                  <c:v>132</c:v>
                </c:pt>
                <c:pt idx="13">
                  <c:v>118</c:v>
                </c:pt>
                <c:pt idx="14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24-4C61-9F2E-561BDF1DB0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33030912"/>
        <c:axId val="132104768"/>
      </c:barChart>
      <c:catAx>
        <c:axId val="1330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104768"/>
        <c:crosses val="autoZero"/>
        <c:auto val="1"/>
        <c:lblAlgn val="ctr"/>
        <c:lblOffset val="100"/>
        <c:noMultiLvlLbl val="0"/>
      </c:catAx>
      <c:valAx>
        <c:axId val="132104768"/>
        <c:scaling>
          <c:orientation val="minMax"/>
        </c:scaling>
        <c:delete val="1"/>
        <c:axPos val="l"/>
        <c:numFmt formatCode="#,##0;#,##0" sourceLinked="1"/>
        <c:majorTickMark val="none"/>
        <c:minorTickMark val="none"/>
        <c:tickLblPos val="nextTo"/>
        <c:crossAx val="133030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M'!$B$43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M'!$C$43:$Q$43</c:f>
              <c:numCache>
                <c:formatCode>#,##0;#,##0</c:formatCode>
                <c:ptCount val="15"/>
                <c:pt idx="0">
                  <c:v>152</c:v>
                </c:pt>
                <c:pt idx="1">
                  <c:v>137</c:v>
                </c:pt>
                <c:pt idx="2">
                  <c:v>158</c:v>
                </c:pt>
                <c:pt idx="3">
                  <c:v>182</c:v>
                </c:pt>
                <c:pt idx="4">
                  <c:v>180</c:v>
                </c:pt>
                <c:pt idx="5">
                  <c:v>143</c:v>
                </c:pt>
                <c:pt idx="6">
                  <c:v>139</c:v>
                </c:pt>
                <c:pt idx="7">
                  <c:v>150</c:v>
                </c:pt>
                <c:pt idx="8">
                  <c:v>142</c:v>
                </c:pt>
                <c:pt idx="9">
                  <c:v>140</c:v>
                </c:pt>
                <c:pt idx="10">
                  <c:v>157</c:v>
                </c:pt>
                <c:pt idx="11">
                  <c:v>114</c:v>
                </c:pt>
                <c:pt idx="12">
                  <c:v>114</c:v>
                </c:pt>
                <c:pt idx="13">
                  <c:v>112</c:v>
                </c:pt>
                <c:pt idx="14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F-402C-BC9D-855D7A077D95}"/>
            </c:ext>
          </c:extLst>
        </c:ser>
        <c:ser>
          <c:idx val="1"/>
          <c:order val="1"/>
          <c:tx>
            <c:strRef>
              <c:f>'10 - Acidentalidade Fatal por M'!$B$44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M'!$C$44:$Q$44</c:f>
              <c:numCache>
                <c:formatCode>#,##0;#,##0</c:formatCode>
                <c:ptCount val="15"/>
                <c:pt idx="0">
                  <c:v>134</c:v>
                </c:pt>
                <c:pt idx="1">
                  <c:v>168</c:v>
                </c:pt>
                <c:pt idx="2">
                  <c:v>141</c:v>
                </c:pt>
                <c:pt idx="3">
                  <c:v>162</c:v>
                </c:pt>
                <c:pt idx="4">
                  <c:v>154</c:v>
                </c:pt>
                <c:pt idx="5">
                  <c:v>159</c:v>
                </c:pt>
                <c:pt idx="6">
                  <c:v>157</c:v>
                </c:pt>
                <c:pt idx="7">
                  <c:v>167</c:v>
                </c:pt>
                <c:pt idx="8">
                  <c:v>118</c:v>
                </c:pt>
                <c:pt idx="9">
                  <c:v>129</c:v>
                </c:pt>
                <c:pt idx="10">
                  <c:v>132</c:v>
                </c:pt>
                <c:pt idx="11">
                  <c:v>133</c:v>
                </c:pt>
                <c:pt idx="12">
                  <c:v>138</c:v>
                </c:pt>
                <c:pt idx="13">
                  <c:v>139</c:v>
                </c:pt>
                <c:pt idx="14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F-402C-BC9D-855D7A077D95}"/>
            </c:ext>
          </c:extLst>
        </c:ser>
        <c:ser>
          <c:idx val="2"/>
          <c:order val="2"/>
          <c:tx>
            <c:strRef>
              <c:f>'10 - Acidentalidade Fatal por M'!$B$45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M'!$C$45:$Q$45</c:f>
              <c:numCache>
                <c:formatCode>#,##0;#,##0</c:formatCode>
                <c:ptCount val="15"/>
                <c:pt idx="0">
                  <c:v>150</c:v>
                </c:pt>
                <c:pt idx="1">
                  <c:v>191</c:v>
                </c:pt>
                <c:pt idx="2">
                  <c:v>155</c:v>
                </c:pt>
                <c:pt idx="3">
                  <c:v>198</c:v>
                </c:pt>
                <c:pt idx="4">
                  <c:v>163</c:v>
                </c:pt>
                <c:pt idx="5">
                  <c:v>191</c:v>
                </c:pt>
                <c:pt idx="6">
                  <c:v>160</c:v>
                </c:pt>
                <c:pt idx="7">
                  <c:v>159</c:v>
                </c:pt>
                <c:pt idx="8">
                  <c:v>174</c:v>
                </c:pt>
                <c:pt idx="9">
                  <c:v>117</c:v>
                </c:pt>
                <c:pt idx="10">
                  <c:v>138</c:v>
                </c:pt>
                <c:pt idx="11">
                  <c:v>162</c:v>
                </c:pt>
                <c:pt idx="12">
                  <c:v>141</c:v>
                </c:pt>
                <c:pt idx="13">
                  <c:v>113</c:v>
                </c:pt>
                <c:pt idx="1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AF-402C-BC9D-855D7A077D95}"/>
            </c:ext>
          </c:extLst>
        </c:ser>
        <c:ser>
          <c:idx val="3"/>
          <c:order val="3"/>
          <c:tx>
            <c:strRef>
              <c:f>'10 - Acidentalidade Fatal por M'!$B$46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M'!$C$46:$Q$46</c:f>
              <c:numCache>
                <c:formatCode>#,##0;#,##0</c:formatCode>
                <c:ptCount val="15"/>
                <c:pt idx="0">
                  <c:v>181</c:v>
                </c:pt>
                <c:pt idx="1">
                  <c:v>184</c:v>
                </c:pt>
                <c:pt idx="2">
                  <c:v>187</c:v>
                </c:pt>
                <c:pt idx="3">
                  <c:v>220</c:v>
                </c:pt>
                <c:pt idx="4">
                  <c:v>192</c:v>
                </c:pt>
                <c:pt idx="5">
                  <c:v>168</c:v>
                </c:pt>
                <c:pt idx="6">
                  <c:v>167</c:v>
                </c:pt>
                <c:pt idx="7">
                  <c:v>176</c:v>
                </c:pt>
                <c:pt idx="8">
                  <c:v>173</c:v>
                </c:pt>
                <c:pt idx="9">
                  <c:v>140</c:v>
                </c:pt>
                <c:pt idx="10">
                  <c:v>149</c:v>
                </c:pt>
                <c:pt idx="11">
                  <c:v>186</c:v>
                </c:pt>
                <c:pt idx="12">
                  <c:v>136</c:v>
                </c:pt>
                <c:pt idx="13">
                  <c:v>90</c:v>
                </c:pt>
                <c:pt idx="1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AF-402C-BC9D-855D7A077D95}"/>
            </c:ext>
          </c:extLst>
        </c:ser>
        <c:ser>
          <c:idx val="4"/>
          <c:order val="4"/>
          <c:tx>
            <c:strRef>
              <c:f>'10 - Acidentalidade Fatal por M'!$B$47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M'!$C$47:$Q$47</c:f>
              <c:numCache>
                <c:formatCode>#,##0;#,##0</c:formatCode>
                <c:ptCount val="15"/>
                <c:pt idx="0">
                  <c:v>151</c:v>
                </c:pt>
                <c:pt idx="1">
                  <c:v>188</c:v>
                </c:pt>
                <c:pt idx="2">
                  <c:v>159</c:v>
                </c:pt>
                <c:pt idx="3">
                  <c:v>199</c:v>
                </c:pt>
                <c:pt idx="4">
                  <c:v>177</c:v>
                </c:pt>
                <c:pt idx="5">
                  <c:v>200</c:v>
                </c:pt>
                <c:pt idx="6">
                  <c:v>201</c:v>
                </c:pt>
                <c:pt idx="7">
                  <c:v>182</c:v>
                </c:pt>
                <c:pt idx="8">
                  <c:v>183</c:v>
                </c:pt>
                <c:pt idx="9">
                  <c:v>157</c:v>
                </c:pt>
                <c:pt idx="10">
                  <c:v>149</c:v>
                </c:pt>
                <c:pt idx="11">
                  <c:v>112</c:v>
                </c:pt>
                <c:pt idx="12">
                  <c:v>155</c:v>
                </c:pt>
                <c:pt idx="13">
                  <c:v>145</c:v>
                </c:pt>
                <c:pt idx="1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AF-402C-BC9D-855D7A077D95}"/>
            </c:ext>
          </c:extLst>
        </c:ser>
        <c:ser>
          <c:idx val="5"/>
          <c:order val="5"/>
          <c:tx>
            <c:strRef>
              <c:f>'10 - Acidentalidade Fatal por M'!$B$48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M'!$C$48:$Q$48</c:f>
              <c:numCache>
                <c:formatCode>#,##0;#,##0</c:formatCode>
                <c:ptCount val="15"/>
                <c:pt idx="0">
                  <c:v>159</c:v>
                </c:pt>
                <c:pt idx="1">
                  <c:v>157</c:v>
                </c:pt>
                <c:pt idx="2">
                  <c:v>159</c:v>
                </c:pt>
                <c:pt idx="3">
                  <c:v>186</c:v>
                </c:pt>
                <c:pt idx="4">
                  <c:v>143</c:v>
                </c:pt>
                <c:pt idx="5">
                  <c:v>148</c:v>
                </c:pt>
                <c:pt idx="6">
                  <c:v>158</c:v>
                </c:pt>
                <c:pt idx="7">
                  <c:v>185</c:v>
                </c:pt>
                <c:pt idx="8">
                  <c:v>165</c:v>
                </c:pt>
                <c:pt idx="9">
                  <c:v>133</c:v>
                </c:pt>
                <c:pt idx="10">
                  <c:v>139</c:v>
                </c:pt>
                <c:pt idx="11">
                  <c:v>159</c:v>
                </c:pt>
                <c:pt idx="12">
                  <c:v>129</c:v>
                </c:pt>
                <c:pt idx="13">
                  <c:v>101</c:v>
                </c:pt>
                <c:pt idx="1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AF-402C-BC9D-855D7A077D95}"/>
            </c:ext>
          </c:extLst>
        </c:ser>
        <c:ser>
          <c:idx val="6"/>
          <c:order val="6"/>
          <c:tx>
            <c:strRef>
              <c:f>'10 - Acidentalidade Fatal por M'!$B$49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M'!$C$49:$Q$49</c:f>
              <c:numCache>
                <c:formatCode>#,##0;#,##0</c:formatCode>
                <c:ptCount val="15"/>
                <c:pt idx="0">
                  <c:v>151</c:v>
                </c:pt>
                <c:pt idx="1">
                  <c:v>133</c:v>
                </c:pt>
                <c:pt idx="2">
                  <c:v>142</c:v>
                </c:pt>
                <c:pt idx="3">
                  <c:v>181</c:v>
                </c:pt>
                <c:pt idx="4">
                  <c:v>155</c:v>
                </c:pt>
                <c:pt idx="5">
                  <c:v>189</c:v>
                </c:pt>
                <c:pt idx="6">
                  <c:v>179</c:v>
                </c:pt>
                <c:pt idx="7">
                  <c:v>162</c:v>
                </c:pt>
                <c:pt idx="8">
                  <c:v>127</c:v>
                </c:pt>
                <c:pt idx="9">
                  <c:v>160</c:v>
                </c:pt>
                <c:pt idx="10">
                  <c:v>157</c:v>
                </c:pt>
                <c:pt idx="11">
                  <c:v>117</c:v>
                </c:pt>
                <c:pt idx="12">
                  <c:v>121</c:v>
                </c:pt>
                <c:pt idx="13">
                  <c:v>138</c:v>
                </c:pt>
                <c:pt idx="14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AF-402C-BC9D-855D7A077D95}"/>
            </c:ext>
          </c:extLst>
        </c:ser>
        <c:ser>
          <c:idx val="7"/>
          <c:order val="7"/>
          <c:tx>
            <c:strRef>
              <c:f>'10 - Acidentalidade Fatal por M'!$B$50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M'!$C$50:$Q$50</c:f>
              <c:numCache>
                <c:formatCode>#,##0;#,##0</c:formatCode>
                <c:ptCount val="15"/>
                <c:pt idx="0">
                  <c:v>130</c:v>
                </c:pt>
                <c:pt idx="1">
                  <c:v>145</c:v>
                </c:pt>
                <c:pt idx="2">
                  <c:v>182</c:v>
                </c:pt>
                <c:pt idx="3">
                  <c:v>162</c:v>
                </c:pt>
                <c:pt idx="4">
                  <c:v>181</c:v>
                </c:pt>
                <c:pt idx="5">
                  <c:v>165</c:v>
                </c:pt>
                <c:pt idx="6">
                  <c:v>155</c:v>
                </c:pt>
                <c:pt idx="7">
                  <c:v>173</c:v>
                </c:pt>
                <c:pt idx="8">
                  <c:v>136</c:v>
                </c:pt>
                <c:pt idx="9">
                  <c:v>132</c:v>
                </c:pt>
                <c:pt idx="10">
                  <c:v>164</c:v>
                </c:pt>
                <c:pt idx="11">
                  <c:v>142</c:v>
                </c:pt>
                <c:pt idx="12">
                  <c:v>125</c:v>
                </c:pt>
                <c:pt idx="13">
                  <c:v>93</c:v>
                </c:pt>
                <c:pt idx="14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AF-402C-BC9D-855D7A077D95}"/>
            </c:ext>
          </c:extLst>
        </c:ser>
        <c:ser>
          <c:idx val="8"/>
          <c:order val="8"/>
          <c:tx>
            <c:strRef>
              <c:f>'10 - Acidentalidade Fatal por M'!$B$51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M'!$C$51:$Q$51</c:f>
              <c:numCache>
                <c:formatCode>#,##0;#,##0</c:formatCode>
                <c:ptCount val="15"/>
                <c:pt idx="0">
                  <c:v>124</c:v>
                </c:pt>
                <c:pt idx="1">
                  <c:v>131</c:v>
                </c:pt>
                <c:pt idx="2">
                  <c:v>149</c:v>
                </c:pt>
                <c:pt idx="3">
                  <c:v>172</c:v>
                </c:pt>
                <c:pt idx="4">
                  <c:v>145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137</c:v>
                </c:pt>
                <c:pt idx="9">
                  <c:v>144</c:v>
                </c:pt>
                <c:pt idx="10">
                  <c:v>142</c:v>
                </c:pt>
                <c:pt idx="11">
                  <c:v>128</c:v>
                </c:pt>
                <c:pt idx="12">
                  <c:v>132</c:v>
                </c:pt>
                <c:pt idx="13">
                  <c:v>131</c:v>
                </c:pt>
                <c:pt idx="1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AF-402C-BC9D-855D7A077D95}"/>
            </c:ext>
          </c:extLst>
        </c:ser>
        <c:ser>
          <c:idx val="9"/>
          <c:order val="9"/>
          <c:tx>
            <c:strRef>
              <c:f>'10 - Acidentalidade Fatal por M'!$B$52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M'!$C$52:$Q$52</c:f>
              <c:numCache>
                <c:formatCode>#,##0;#,##0</c:formatCode>
                <c:ptCount val="15"/>
                <c:pt idx="0">
                  <c:v>147</c:v>
                </c:pt>
                <c:pt idx="1">
                  <c:v>128</c:v>
                </c:pt>
                <c:pt idx="2">
                  <c:v>156</c:v>
                </c:pt>
                <c:pt idx="3">
                  <c:v>173</c:v>
                </c:pt>
                <c:pt idx="4">
                  <c:v>195</c:v>
                </c:pt>
                <c:pt idx="5">
                  <c:v>192</c:v>
                </c:pt>
                <c:pt idx="6">
                  <c:v>148</c:v>
                </c:pt>
                <c:pt idx="7">
                  <c:v>154</c:v>
                </c:pt>
                <c:pt idx="8">
                  <c:v>98</c:v>
                </c:pt>
                <c:pt idx="9">
                  <c:v>156</c:v>
                </c:pt>
                <c:pt idx="10">
                  <c:v>132</c:v>
                </c:pt>
                <c:pt idx="11">
                  <c:v>133</c:v>
                </c:pt>
                <c:pt idx="12">
                  <c:v>130</c:v>
                </c:pt>
                <c:pt idx="13">
                  <c:v>143</c:v>
                </c:pt>
                <c:pt idx="1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AF-402C-BC9D-855D7A077D95}"/>
            </c:ext>
          </c:extLst>
        </c:ser>
        <c:ser>
          <c:idx val="10"/>
          <c:order val="10"/>
          <c:tx>
            <c:strRef>
              <c:f>'10 - Acidentalidade Fatal por M'!$B$53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M'!$C$53:$Q$53</c:f>
              <c:numCache>
                <c:formatCode>#,##0;#,##0</c:formatCode>
                <c:ptCount val="15"/>
                <c:pt idx="0">
                  <c:v>152</c:v>
                </c:pt>
                <c:pt idx="1">
                  <c:v>168</c:v>
                </c:pt>
                <c:pt idx="2">
                  <c:v>167</c:v>
                </c:pt>
                <c:pt idx="3">
                  <c:v>134</c:v>
                </c:pt>
                <c:pt idx="4">
                  <c:v>171</c:v>
                </c:pt>
                <c:pt idx="5">
                  <c:v>161</c:v>
                </c:pt>
                <c:pt idx="6">
                  <c:v>168</c:v>
                </c:pt>
                <c:pt idx="7">
                  <c:v>161</c:v>
                </c:pt>
                <c:pt idx="8">
                  <c:v>121</c:v>
                </c:pt>
                <c:pt idx="9">
                  <c:v>106</c:v>
                </c:pt>
                <c:pt idx="10">
                  <c:v>122</c:v>
                </c:pt>
                <c:pt idx="11">
                  <c:v>139</c:v>
                </c:pt>
                <c:pt idx="12">
                  <c:v>149</c:v>
                </c:pt>
                <c:pt idx="13">
                  <c:v>132</c:v>
                </c:pt>
                <c:pt idx="1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AF-402C-BC9D-855D7A077D95}"/>
            </c:ext>
          </c:extLst>
        </c:ser>
        <c:ser>
          <c:idx val="11"/>
          <c:order val="11"/>
          <c:tx>
            <c:strRef>
              <c:f>'10 - Acidentalidade Fatal por M'!$B$54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M'!$C$42:$Q$42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'10 - Acidentalidade Fatal por M'!$C$54:$Q$54</c:f>
              <c:numCache>
                <c:formatCode>#,##0;#,##0</c:formatCode>
                <c:ptCount val="15"/>
                <c:pt idx="0">
                  <c:v>203</c:v>
                </c:pt>
                <c:pt idx="1">
                  <c:v>168</c:v>
                </c:pt>
                <c:pt idx="2">
                  <c:v>175</c:v>
                </c:pt>
                <c:pt idx="3">
                  <c:v>225</c:v>
                </c:pt>
                <c:pt idx="4">
                  <c:v>181</c:v>
                </c:pt>
                <c:pt idx="5">
                  <c:v>188</c:v>
                </c:pt>
                <c:pt idx="6">
                  <c:v>183</c:v>
                </c:pt>
                <c:pt idx="7">
                  <c:v>179</c:v>
                </c:pt>
                <c:pt idx="8">
                  <c:v>162</c:v>
                </c:pt>
                <c:pt idx="9">
                  <c:v>166</c:v>
                </c:pt>
                <c:pt idx="10">
                  <c:v>164</c:v>
                </c:pt>
                <c:pt idx="11">
                  <c:v>147</c:v>
                </c:pt>
                <c:pt idx="12">
                  <c:v>147</c:v>
                </c:pt>
                <c:pt idx="13">
                  <c:v>127</c:v>
                </c:pt>
                <c:pt idx="14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AF-402C-BC9D-855D7A077D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33231104"/>
        <c:axId val="132109376"/>
      </c:barChart>
      <c:catAx>
        <c:axId val="13323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109376"/>
        <c:crosses val="autoZero"/>
        <c:auto val="1"/>
        <c:lblAlgn val="ctr"/>
        <c:lblOffset val="100"/>
        <c:noMultiLvlLbl val="0"/>
      </c:catAx>
      <c:valAx>
        <c:axId val="132109376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33231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</a:sys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V'!$C$33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C3-4267-9228-9F341DCEC5DB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9C3-4267-9228-9F341DCEC5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V'!$B$34:$B$46</c:f>
              <c:strCache>
                <c:ptCount val="13"/>
                <c:pt idx="0">
                  <c:v>Motociclista</c:v>
                </c:pt>
                <c:pt idx="1">
                  <c:v>Condutor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Condutor De Caminhão</c:v>
                </c:pt>
                <c:pt idx="6">
                  <c:v>Carona Moto</c:v>
                </c:pt>
                <c:pt idx="7">
                  <c:v>Condutor De Trator</c:v>
                </c:pt>
                <c:pt idx="8">
                  <c:v>Não Inf.</c:v>
                </c:pt>
                <c:pt idx="9">
                  <c:v>Condutor De Ônibus</c:v>
                </c:pt>
                <c:pt idx="10">
                  <c:v>Passageiro de Ônibus</c:v>
                </c:pt>
                <c:pt idx="11">
                  <c:v>Outros</c:v>
                </c:pt>
                <c:pt idx="12">
                  <c:v>Carroceiro</c:v>
                </c:pt>
              </c:strCache>
            </c:strRef>
          </c:cat>
          <c:val>
            <c:numRef>
              <c:f>'02 - Resumo dos Acidentes com V'!$C$34:$C$46</c:f>
              <c:numCache>
                <c:formatCode>#,##0</c:formatCode>
                <c:ptCount val="13"/>
                <c:pt idx="0">
                  <c:v>421</c:v>
                </c:pt>
                <c:pt idx="1">
                  <c:v>476</c:v>
                </c:pt>
                <c:pt idx="2">
                  <c:v>284</c:v>
                </c:pt>
                <c:pt idx="3">
                  <c:v>220</c:v>
                </c:pt>
                <c:pt idx="4">
                  <c:v>94</c:v>
                </c:pt>
                <c:pt idx="5">
                  <c:v>76</c:v>
                </c:pt>
                <c:pt idx="6">
                  <c:v>28</c:v>
                </c:pt>
                <c:pt idx="7">
                  <c:v>12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3-4267-9228-9F341DCEC5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2153216"/>
        <c:axId val="125217024"/>
      </c:barChart>
      <c:catAx>
        <c:axId val="102153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125217024"/>
        <c:crosses val="autoZero"/>
        <c:auto val="1"/>
        <c:lblAlgn val="ctr"/>
        <c:lblOffset val="100"/>
        <c:noMultiLvlLbl val="0"/>
      </c:catAx>
      <c:valAx>
        <c:axId val="1252170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2153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8D-4159-BA61-3B05DAC2B7BF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98D-4159-BA61-3B05DAC2B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Dia'!$B$7:$B$13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Dia'!$C$7:$C$13</c:f>
              <c:numCache>
                <c:formatCode>#,##0</c:formatCode>
                <c:ptCount val="7"/>
                <c:pt idx="0">
                  <c:v>271</c:v>
                </c:pt>
                <c:pt idx="1">
                  <c:v>220</c:v>
                </c:pt>
                <c:pt idx="2">
                  <c:v>167</c:v>
                </c:pt>
                <c:pt idx="3">
                  <c:v>164</c:v>
                </c:pt>
                <c:pt idx="4">
                  <c:v>209</c:v>
                </c:pt>
                <c:pt idx="5">
                  <c:v>239</c:v>
                </c:pt>
                <c:pt idx="6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D-4159-BA61-3B05DAC2B7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5735680"/>
        <c:axId val="125219328"/>
      </c:barChart>
      <c:catAx>
        <c:axId val="1057356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+mn-lt"/>
              </a:defRPr>
            </a:pPr>
            <a:endParaRPr lang="pt-BR"/>
          </a:p>
        </c:txPr>
        <c:crossAx val="125219328"/>
        <c:crosses val="autoZero"/>
        <c:auto val="1"/>
        <c:lblAlgn val="ctr"/>
        <c:lblOffset val="100"/>
        <c:noMultiLvlLbl val="0"/>
      </c:catAx>
      <c:valAx>
        <c:axId val="1252193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5735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F1-4223-AA45-5B120BC5B802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F1-4223-AA45-5B120BC5B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Dia'!$B$18:$B$22</c:f>
              <c:strCache>
                <c:ptCount val="5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  <c:pt idx="4">
                  <c:v>Turno inválido</c:v>
                </c:pt>
              </c:strCache>
            </c:strRef>
          </c:cat>
          <c:val>
            <c:numRef>
              <c:f>'03 - Vitimas Fatais por Dia'!$C$18:$C$22</c:f>
              <c:numCache>
                <c:formatCode>#,##0</c:formatCode>
                <c:ptCount val="5"/>
                <c:pt idx="0">
                  <c:v>268</c:v>
                </c:pt>
                <c:pt idx="1">
                  <c:v>323</c:v>
                </c:pt>
                <c:pt idx="2">
                  <c:v>608</c:v>
                </c:pt>
                <c:pt idx="3">
                  <c:v>405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1-4223-AA45-5B120BC5B8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5301760"/>
        <c:axId val="125221056"/>
      </c:barChart>
      <c:catAx>
        <c:axId val="1253017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221056"/>
        <c:crosses val="autoZero"/>
        <c:auto val="1"/>
        <c:lblAlgn val="ctr"/>
        <c:lblOffset val="100"/>
        <c:noMultiLvlLbl val="0"/>
      </c:catAx>
      <c:valAx>
        <c:axId val="12522105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5301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72</c:v>
                </c:pt>
                <c:pt idx="1">
                  <c:v>37</c:v>
                </c:pt>
                <c:pt idx="2">
                  <c:v>8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7-496E-B9DA-50817A8DF9BA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33</c:v>
                </c:pt>
                <c:pt idx="1">
                  <c:v>63</c:v>
                </c:pt>
                <c:pt idx="2">
                  <c:v>44</c:v>
                </c:pt>
                <c:pt idx="3">
                  <c:v>39</c:v>
                </c:pt>
                <c:pt idx="4">
                  <c:v>51</c:v>
                </c:pt>
                <c:pt idx="5">
                  <c:v>41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7-496E-B9DA-50817A8DF9BA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50</c:v>
                </c:pt>
                <c:pt idx="1">
                  <c:v>53</c:v>
                </c:pt>
                <c:pt idx="2">
                  <c:v>57</c:v>
                </c:pt>
                <c:pt idx="3">
                  <c:v>49</c:v>
                </c:pt>
                <c:pt idx="4">
                  <c:v>56</c:v>
                </c:pt>
                <c:pt idx="5">
                  <c:v>63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7-496E-B9DA-50817A8DF9BA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112</c:v>
                </c:pt>
                <c:pt idx="1">
                  <c:v>66</c:v>
                </c:pt>
                <c:pt idx="2">
                  <c:v>56</c:v>
                </c:pt>
                <c:pt idx="3">
                  <c:v>55</c:v>
                </c:pt>
                <c:pt idx="4">
                  <c:v>75</c:v>
                </c:pt>
                <c:pt idx="5">
                  <c:v>106</c:v>
                </c:pt>
                <c:pt idx="6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7-496E-B9DA-50817A8DF9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25303808"/>
        <c:axId val="125219904"/>
      </c:barChart>
      <c:catAx>
        <c:axId val="1253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5219904"/>
        <c:crosses val="autoZero"/>
        <c:auto val="1"/>
        <c:lblAlgn val="ctr"/>
        <c:lblOffset val="100"/>
        <c:noMultiLvlLbl val="0"/>
      </c:catAx>
      <c:valAx>
        <c:axId val="1252199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530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72</c:v>
                </c:pt>
                <c:pt idx="1">
                  <c:v>37</c:v>
                </c:pt>
                <c:pt idx="2">
                  <c:v>8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7-4510-B7E5-5C6EE006CB2E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33</c:v>
                </c:pt>
                <c:pt idx="1">
                  <c:v>63</c:v>
                </c:pt>
                <c:pt idx="2">
                  <c:v>44</c:v>
                </c:pt>
                <c:pt idx="3">
                  <c:v>39</c:v>
                </c:pt>
                <c:pt idx="4">
                  <c:v>51</c:v>
                </c:pt>
                <c:pt idx="5">
                  <c:v>41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7-4510-B7E5-5C6EE006CB2E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50</c:v>
                </c:pt>
                <c:pt idx="1">
                  <c:v>53</c:v>
                </c:pt>
                <c:pt idx="2">
                  <c:v>57</c:v>
                </c:pt>
                <c:pt idx="3">
                  <c:v>49</c:v>
                </c:pt>
                <c:pt idx="4">
                  <c:v>56</c:v>
                </c:pt>
                <c:pt idx="5">
                  <c:v>63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7-4510-B7E5-5C6EE006CB2E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112</c:v>
                </c:pt>
                <c:pt idx="1">
                  <c:v>66</c:v>
                </c:pt>
                <c:pt idx="2">
                  <c:v>56</c:v>
                </c:pt>
                <c:pt idx="3">
                  <c:v>55</c:v>
                </c:pt>
                <c:pt idx="4">
                  <c:v>75</c:v>
                </c:pt>
                <c:pt idx="5">
                  <c:v>106</c:v>
                </c:pt>
                <c:pt idx="6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7-4510-B7E5-5C6EE006C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125304320"/>
        <c:axId val="125356288"/>
      </c:barChart>
      <c:catAx>
        <c:axId val="12530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5356288"/>
        <c:crosses val="autoZero"/>
        <c:auto val="1"/>
        <c:lblAlgn val="ctr"/>
        <c:lblOffset val="100"/>
        <c:noMultiLvlLbl val="0"/>
      </c:catAx>
      <c:valAx>
        <c:axId val="1253562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530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103-44D3-878C-FE574E184D25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103-44D3-878C-FE574E184D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Dia'!$B$7:$B$13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Dia'!$C$7:$C$13</c:f>
              <c:numCache>
                <c:formatCode>#,##0</c:formatCode>
                <c:ptCount val="7"/>
                <c:pt idx="0">
                  <c:v>245</c:v>
                </c:pt>
                <c:pt idx="1">
                  <c:v>203</c:v>
                </c:pt>
                <c:pt idx="2">
                  <c:v>148</c:v>
                </c:pt>
                <c:pt idx="3">
                  <c:v>156</c:v>
                </c:pt>
                <c:pt idx="4">
                  <c:v>194</c:v>
                </c:pt>
                <c:pt idx="5">
                  <c:v>221</c:v>
                </c:pt>
                <c:pt idx="6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3-44D3-878C-FE574E184D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6123008"/>
        <c:axId val="125359168"/>
      </c:barChart>
      <c:catAx>
        <c:axId val="126123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359168"/>
        <c:crosses val="autoZero"/>
        <c:auto val="1"/>
        <c:lblAlgn val="ctr"/>
        <c:lblOffset val="100"/>
        <c:noMultiLvlLbl val="0"/>
      </c:catAx>
      <c:valAx>
        <c:axId val="12535916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6123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ECC-4F62-8DB0-FBF43DCD66F7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CC-4F62-8DB0-FBF43DCD6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Dia'!$B$18:$B$21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Tarde</c:v>
                </c:pt>
                <c:pt idx="3">
                  <c:v>Noite</c:v>
                </c:pt>
              </c:strCache>
            </c:strRef>
          </c:cat>
          <c:val>
            <c:numRef>
              <c:f>'04 - Acidentes Fatais por Dia'!$C$18:$C$21</c:f>
              <c:numCache>
                <c:formatCode>#,##0</c:formatCode>
                <c:ptCount val="4"/>
                <c:pt idx="0">
                  <c:v>249</c:v>
                </c:pt>
                <c:pt idx="1">
                  <c:v>291</c:v>
                </c:pt>
                <c:pt idx="2">
                  <c:v>369</c:v>
                </c:pt>
                <c:pt idx="3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C-4F62-8DB0-FBF43DCD66F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6166528"/>
        <c:axId val="125358016"/>
      </c:barChart>
      <c:catAx>
        <c:axId val="1261665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358016"/>
        <c:crosses val="autoZero"/>
        <c:auto val="1"/>
        <c:lblAlgn val="ctr"/>
        <c:lblOffset val="100"/>
        <c:noMultiLvlLbl val="0"/>
      </c:catAx>
      <c:valAx>
        <c:axId val="12535801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6166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08 - Ve&#237;culos Envolvidos em Aci'!A1"/><Relationship Id="rId3" Type="http://schemas.openxmlformats.org/officeDocument/2006/relationships/hyperlink" Target="#'03 - Vitimas Fatais por Dia'!A1"/><Relationship Id="rId7" Type="http://schemas.openxmlformats.org/officeDocument/2006/relationships/hyperlink" Target="#'07 - Vitimas Fatais por Partici'!A1"/><Relationship Id="rId2" Type="http://schemas.openxmlformats.org/officeDocument/2006/relationships/hyperlink" Target="#'02 - Resumo dos Acidentes com V'!A1"/><Relationship Id="rId1" Type="http://schemas.openxmlformats.org/officeDocument/2006/relationships/hyperlink" Target="#Metodologia!A1"/><Relationship Id="rId6" Type="http://schemas.openxmlformats.org/officeDocument/2006/relationships/hyperlink" Target="#'06 - V&#237;timas Fatais por Faixa E'!A1"/><Relationship Id="rId11" Type="http://schemas.openxmlformats.org/officeDocument/2006/relationships/hyperlink" Target="#'11 - Acidentalidade Fatal por M'!A1"/><Relationship Id="rId5" Type="http://schemas.openxmlformats.org/officeDocument/2006/relationships/hyperlink" Target="#'05 - Acidentes Fatais por Via'!A1"/><Relationship Id="rId10" Type="http://schemas.openxmlformats.org/officeDocument/2006/relationships/hyperlink" Target="#'10 - Acidentalidade Fatal por M'!A1"/><Relationship Id="rId4" Type="http://schemas.openxmlformats.org/officeDocument/2006/relationships/hyperlink" Target="#'04 - Acidentes Fatais por Dia'!A1"/><Relationship Id="rId9" Type="http://schemas.openxmlformats.org/officeDocument/2006/relationships/hyperlink" Target="#'09 - Ve&#237;culos Envolvidos em A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hyperlink" Target="#In&#237;cio!A1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hyperlink" Target="#In&#237;cio!A1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42043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52FB675-1BD4-490A-AEB0-7CF9A36B46AB}"/>
            </a:ext>
          </a:extLst>
        </xdr:cNvPr>
        <xdr:cNvSpPr/>
      </xdr:nvSpPr>
      <xdr:spPr>
        <a:xfrm>
          <a:off x="190500" y="0"/>
          <a:ext cx="6742043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Diagnóstico da Acidentalidade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Fatal no Trânsito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</a:t>
          </a: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202405</xdr:colOff>
      <xdr:row>5</xdr:row>
      <xdr:rowOff>0</xdr:rowOff>
    </xdr:from>
    <xdr:to>
      <xdr:col>4</xdr:col>
      <xdr:colOff>654842</xdr:colOff>
      <xdr:row>8</xdr:row>
      <xdr:rowOff>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2F7349-DD45-46D0-90E3-FCB84087F6EF}"/>
            </a:ext>
          </a:extLst>
        </xdr:cNvPr>
        <xdr:cNvSpPr/>
      </xdr:nvSpPr>
      <xdr:spPr>
        <a:xfrm>
          <a:off x="192880" y="952500"/>
          <a:ext cx="2433637" cy="5715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+mn-lt"/>
            </a:rPr>
            <a:t>Metodologia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4" name="Retângulo de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9F30D0-A300-4E48-A41B-FE9339BC70A7}"/>
            </a:ext>
          </a:extLst>
        </xdr:cNvPr>
        <xdr:cNvSpPr/>
      </xdr:nvSpPr>
      <xdr:spPr>
        <a:xfrm>
          <a:off x="190500" y="1714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02. Resumo dos Acidentes com Vítimas Fatais no RS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236248-50CE-4A77-AA41-7EA9A13E60DA}"/>
            </a:ext>
          </a:extLst>
        </xdr:cNvPr>
        <xdr:cNvSpPr/>
      </xdr:nvSpPr>
      <xdr:spPr>
        <a:xfrm>
          <a:off x="190500" y="2476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03. Vítimas Fatais por Dia da Semana e Turno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FEA48F-B463-42A1-B075-CD78F9714F05}"/>
            </a:ext>
          </a:extLst>
        </xdr:cNvPr>
        <xdr:cNvSpPr/>
      </xdr:nvSpPr>
      <xdr:spPr>
        <a:xfrm>
          <a:off x="190500" y="3238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04. Acidentes Fatais por Dia da Semana e Turno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CB1D18-B460-41F2-9C6B-44EDD0DF300E}"/>
            </a:ext>
          </a:extLst>
        </xdr:cNvPr>
        <xdr:cNvSpPr/>
      </xdr:nvSpPr>
      <xdr:spPr>
        <a:xfrm>
          <a:off x="190500" y="4000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05. Acidentes Fatais por Tipo de Via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8" name="Retângulo de canto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11314C-D4F8-4F6B-94BF-C0689A4F1623}"/>
            </a:ext>
          </a:extLst>
        </xdr:cNvPr>
        <xdr:cNvSpPr/>
      </xdr:nvSpPr>
      <xdr:spPr>
        <a:xfrm>
          <a:off x="190500" y="4762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06. Vítimas Fatais por Faixa Etária e Sexo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" name="Retângulo de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CAED81A-D3B0-40C9-8447-898B41053D75}"/>
            </a:ext>
          </a:extLst>
        </xdr:cNvPr>
        <xdr:cNvSpPr/>
      </xdr:nvSpPr>
      <xdr:spPr>
        <a:xfrm>
          <a:off x="2819400" y="1714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07. Vítimas Fatais por Participação no Acidente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10" name="Retângulo de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71DC4B5-7961-441A-B732-0B9F83D0EDF7}"/>
            </a:ext>
          </a:extLst>
        </xdr:cNvPr>
        <xdr:cNvSpPr/>
      </xdr:nvSpPr>
      <xdr:spPr>
        <a:xfrm>
          <a:off x="2819400" y="2476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08. Veículos Envolvidos em Acidentes Fatais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1" name="Retângulo de cantos arredondado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8BD670B-BE61-45F2-A352-58304BE0BC9A}"/>
            </a:ext>
          </a:extLst>
        </xdr:cNvPr>
        <xdr:cNvSpPr/>
      </xdr:nvSpPr>
      <xdr:spPr>
        <a:xfrm>
          <a:off x="2819400" y="3238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09. Veículos Envolvidos em Acidentes Fatais por Natureza</a:t>
          </a: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2" name="Retângulo de cantos arredondados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AD47A85-9A1B-47F9-A4B2-9822EE581187}"/>
            </a:ext>
          </a:extLst>
        </xdr:cNvPr>
        <xdr:cNvSpPr/>
      </xdr:nvSpPr>
      <xdr:spPr>
        <a:xfrm>
          <a:off x="2819400" y="4000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10. Acidentalidade Fatal por Mês e Ano</a:t>
          </a:r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3" name="Retângulo de cantos arredondados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B3DDD16-EC27-4BB8-AAB1-FDE75F179521}"/>
            </a:ext>
          </a:extLst>
        </xdr:cNvPr>
        <xdr:cNvSpPr/>
      </xdr:nvSpPr>
      <xdr:spPr>
        <a:xfrm>
          <a:off x="2819400" y="4762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11. Acidentalidade Fatal por Município e Tipo de Via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5894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86DAB68-8F37-4435-975F-A57B2048D154}"/>
            </a:ext>
          </a:extLst>
        </xdr:cNvPr>
        <xdr:cNvSpPr/>
      </xdr:nvSpPr>
      <xdr:spPr>
        <a:xfrm>
          <a:off x="152400" y="0"/>
          <a:ext cx="675894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09.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 por natureza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</a:t>
          </a:r>
        </a:p>
        <a:p>
          <a:pPr algn="l"/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19</xdr:row>
      <xdr:rowOff>0</xdr:rowOff>
    </xdr:from>
    <xdr:to>
      <xdr:col>11</xdr:col>
      <xdr:colOff>0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DA0D61-1569-43C5-8CB7-18CF8C7A2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129540</xdr:colOff>
      <xdr:row>3</xdr:row>
      <xdr:rowOff>0</xdr:rowOff>
    </xdr:to>
    <xdr:sp macro="" textlink="">
      <xdr:nvSpPr>
        <xdr:cNvPr id="4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9F859F-513F-4B9F-9EAE-76E43ABABF78}"/>
            </a:ext>
          </a:extLst>
        </xdr:cNvPr>
        <xdr:cNvSpPr/>
      </xdr:nvSpPr>
      <xdr:spPr>
        <a:xfrm>
          <a:off x="8124825" y="190500"/>
          <a:ext cx="1148715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79882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9C28933-9A47-445F-BA9B-7B78F66605F1}"/>
            </a:ext>
          </a:extLst>
        </xdr:cNvPr>
        <xdr:cNvSpPr/>
      </xdr:nvSpPr>
      <xdr:spPr>
        <a:xfrm>
          <a:off x="152400" y="0"/>
          <a:ext cx="579882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10.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mês e ano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2007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a 2021</a:t>
          </a:r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 - até dezembro</a:t>
          </a: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152399</xdr:colOff>
      <xdr:row>21</xdr:row>
      <xdr:rowOff>0</xdr:rowOff>
    </xdr:from>
    <xdr:to>
      <xdr:col>16</xdr:col>
      <xdr:colOff>590550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34F0B4-189A-4F66-BB14-1FD33F49E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57</xdr:row>
      <xdr:rowOff>0</xdr:rowOff>
    </xdr:from>
    <xdr:to>
      <xdr:col>16</xdr:col>
      <xdr:colOff>590550</xdr:colOff>
      <xdr:row>75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0D8BB8-CCF0-4076-B02B-92B6A7612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5D8CC5-3025-41F5-8F67-0774BF9C8D4C}"/>
            </a:ext>
          </a:extLst>
        </xdr:cNvPr>
        <xdr:cNvSpPr/>
      </xdr:nvSpPr>
      <xdr:spPr>
        <a:xfrm>
          <a:off x="7143750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6581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3537A88-8BA4-4991-BA06-B587DB6FF0AD}"/>
            </a:ext>
          </a:extLst>
        </xdr:cNvPr>
        <xdr:cNvSpPr/>
      </xdr:nvSpPr>
      <xdr:spPr>
        <a:xfrm>
          <a:off x="152400" y="0"/>
          <a:ext cx="76581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11.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município e tipo de via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dezembro	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10</xdr:col>
      <xdr:colOff>0</xdr:colOff>
      <xdr:row>2</xdr:row>
      <xdr:rowOff>9525</xdr:rowOff>
    </xdr:from>
    <xdr:to>
      <xdr:col>11</xdr:col>
      <xdr:colOff>571500</xdr:colOff>
      <xdr:row>4</xdr:row>
      <xdr:rowOff>9525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5A4DCA-3CB7-4457-8508-17914D9EFEDB}"/>
            </a:ext>
          </a:extLst>
        </xdr:cNvPr>
        <xdr:cNvSpPr/>
      </xdr:nvSpPr>
      <xdr:spPr>
        <a:xfrm>
          <a:off x="7324725" y="390525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C3E33D-1165-451D-9EDE-6361F54936BE}"/>
            </a:ext>
          </a:extLst>
        </xdr:cNvPr>
        <xdr:cNvSpPr/>
      </xdr:nvSpPr>
      <xdr:spPr>
        <a:xfrm>
          <a:off x="7505700" y="190500"/>
          <a:ext cx="12192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1828800" cy="38100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7FFC7DE1-554B-4A41-A941-AB6710AD2DBE}"/>
            </a:ext>
          </a:extLst>
        </xdr:cNvPr>
        <xdr:cNvSpPr/>
      </xdr:nvSpPr>
      <xdr:spPr>
        <a:xfrm>
          <a:off x="190500" y="19050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Metodologia</a:t>
          </a:r>
        </a:p>
      </xdr:txBody>
    </xdr:sp>
    <xdr:clientData/>
  </xdr:oneCellAnchor>
  <xdr:twoCellAnchor>
    <xdr:from>
      <xdr:col>1</xdr:col>
      <xdr:colOff>9525</xdr:colOff>
      <xdr:row>3</xdr:row>
      <xdr:rowOff>171450</xdr:rowOff>
    </xdr:from>
    <xdr:to>
      <xdr:col>17</xdr:col>
      <xdr:colOff>585108</xdr:colOff>
      <xdr:row>8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CD1C9B3-6A21-4634-B9CD-EECB930586EA}"/>
            </a:ext>
          </a:extLst>
        </xdr:cNvPr>
        <xdr:cNvSpPr txBox="1"/>
      </xdr:nvSpPr>
      <xdr:spPr>
        <a:xfrm>
          <a:off x="200025" y="742950"/>
          <a:ext cx="10329183" cy="78105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a:t>
          </a:r>
        </a:p>
      </xdr:txBody>
    </xdr:sp>
    <xdr:clientData/>
  </xdr:twoCellAnchor>
  <xdr:twoCellAnchor>
    <xdr:from>
      <xdr:col>1</xdr:col>
      <xdr:colOff>9525</xdr:colOff>
      <xdr:row>9</xdr:row>
      <xdr:rowOff>0</xdr:rowOff>
    </xdr:from>
    <xdr:to>
      <xdr:col>17</xdr:col>
      <xdr:colOff>584200</xdr:colOff>
      <xdr:row>14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D25D59D-D547-479E-A84D-E524E5FCC99B}"/>
            </a:ext>
          </a:extLst>
        </xdr:cNvPr>
        <xdr:cNvSpPr txBox="1"/>
      </xdr:nvSpPr>
      <xdr:spPr>
        <a:xfrm>
          <a:off x="200025" y="1619250"/>
          <a:ext cx="10328275" cy="9525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a:t>
          </a:r>
        </a:p>
      </xdr:txBody>
    </xdr:sp>
    <xdr:clientData/>
  </xdr:twoCellAnchor>
  <xdr:twoCellAnchor>
    <xdr:from>
      <xdr:col>1</xdr:col>
      <xdr:colOff>9525</xdr:colOff>
      <xdr:row>15</xdr:row>
      <xdr:rowOff>0</xdr:rowOff>
    </xdr:from>
    <xdr:to>
      <xdr:col>17</xdr:col>
      <xdr:colOff>580572</xdr:colOff>
      <xdr:row>21</xdr:row>
      <xdr:rowOff>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720C53BC-66DB-4844-A87B-EF980807DB75}"/>
            </a:ext>
          </a:extLst>
        </xdr:cNvPr>
        <xdr:cNvSpPr txBox="1"/>
      </xdr:nvSpPr>
      <xdr:spPr>
        <a:xfrm>
          <a:off x="200025" y="2667000"/>
          <a:ext cx="10324647" cy="11430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a:t>
          </a:r>
        </a:p>
      </xdr:txBody>
    </xdr:sp>
    <xdr:clientData/>
  </xdr:twoCellAnchor>
  <xdr:twoCellAnchor>
    <xdr:from>
      <xdr:col>1</xdr:col>
      <xdr:colOff>9526</xdr:colOff>
      <xdr:row>22</xdr:row>
      <xdr:rowOff>0</xdr:rowOff>
    </xdr:from>
    <xdr:to>
      <xdr:col>17</xdr:col>
      <xdr:colOff>581026</xdr:colOff>
      <xdr:row>25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EFE308F1-3443-4F43-9CAC-90C0F2E1A540}"/>
            </a:ext>
          </a:extLst>
        </xdr:cNvPr>
        <xdr:cNvSpPr txBox="1"/>
      </xdr:nvSpPr>
      <xdr:spPr>
        <a:xfrm>
          <a:off x="200026" y="3905250"/>
          <a:ext cx="10325100" cy="5715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Algumas alterações foram necessárias para adaptar esta documentação ao levantamento de acidentes de trânsito com vítimas fatais realizado no DETRAN/RS.</a:t>
          </a:r>
        </a:p>
      </xdr:txBody>
    </xdr:sp>
    <xdr:clientData/>
  </xdr:twoCellAnchor>
  <xdr:oneCellAnchor>
    <xdr:from>
      <xdr:col>1</xdr:col>
      <xdr:colOff>0</xdr:colOff>
      <xdr:row>26</xdr:row>
      <xdr:rowOff>0</xdr:rowOff>
    </xdr:from>
    <xdr:ext cx="1828800" cy="381000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FC9892A-5B7F-4CF9-BBC5-54CBF17AF651}"/>
            </a:ext>
          </a:extLst>
        </xdr:cNvPr>
        <xdr:cNvSpPr/>
      </xdr:nvSpPr>
      <xdr:spPr>
        <a:xfrm>
          <a:off x="190500" y="466725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Glossário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BA61CED8-C3B4-4F22-BC5A-AC93F1D09489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02. Resumo dos Acidentes com Vítimas Fatais no RS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BDFC5C-E638-4250-8E9B-656D4A83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B260A8-140D-441A-B3B7-A378D5055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9</xdr:col>
      <xdr:colOff>0</xdr:colOff>
      <xdr:row>46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C75F149-1701-4E62-A506-8E14FD4AD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</xdr:row>
      <xdr:rowOff>0</xdr:rowOff>
    </xdr:from>
    <xdr:to>
      <xdr:col>9</xdr:col>
      <xdr:colOff>590550</xdr:colOff>
      <xdr:row>4</xdr:row>
      <xdr:rowOff>0</xdr:rowOff>
    </xdr:to>
    <xdr:sp macro="" textlink="">
      <xdr:nvSpPr>
        <xdr:cNvPr id="6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F41820-53E5-4934-8397-D037AEE74FED}"/>
            </a:ext>
          </a:extLst>
        </xdr:cNvPr>
        <xdr:cNvSpPr/>
      </xdr:nvSpPr>
      <xdr:spPr>
        <a:xfrm>
          <a:off x="686752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A00514C-A913-44FC-BD62-536999EE6D9E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03. Vitimas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	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05620E-54F7-4FC4-9EB5-37742CFDE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536A02E-2B40-4FB8-99C8-19A9654AD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160020</xdr:rowOff>
    </xdr:from>
    <xdr:to>
      <xdr:col>10</xdr:col>
      <xdr:colOff>0</xdr:colOff>
      <xdr:row>46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B414629-51A6-4C20-9625-175B3C280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10</xdr:col>
      <xdr:colOff>0</xdr:colOff>
      <xdr:row>61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902071-BC3A-45EC-8E1E-5E1CCACEE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381000</xdr:colOff>
      <xdr:row>3</xdr:row>
      <xdr:rowOff>0</xdr:rowOff>
    </xdr:to>
    <xdr:sp macro="" textlink="">
      <xdr:nvSpPr>
        <xdr:cNvPr id="7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C09642-0DAF-4262-83A9-89650AA540FA}"/>
            </a:ext>
          </a:extLst>
        </xdr:cNvPr>
        <xdr:cNvSpPr/>
      </xdr:nvSpPr>
      <xdr:spPr>
        <a:xfrm>
          <a:off x="6886575" y="1905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38A2235-B239-4100-BEAF-5961D874E50C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04. Acidentes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		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F4AA7A-A1A8-46BA-9CC6-8554FBEB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E7F474-262D-4FF7-90EB-691327505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10</xdr:col>
      <xdr:colOff>0</xdr:colOff>
      <xdr:row>48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87881C-9808-47E5-8E57-CEBD41D24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0</xdr:colOff>
      <xdr:row>63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810648D-A71A-4029-B55E-F8704819F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9</xdr:col>
      <xdr:colOff>428625</xdr:colOff>
      <xdr:row>4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482838-E6F2-4AFA-BAC1-DD509BB1942F}"/>
            </a:ext>
          </a:extLst>
        </xdr:cNvPr>
        <xdr:cNvSpPr/>
      </xdr:nvSpPr>
      <xdr:spPr>
        <a:xfrm>
          <a:off x="665797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8D6CCA5-4C2A-4F33-98CB-3CCAFD7192A4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05. Acidentes Fatais por Via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066F0E-59A1-44BE-A91A-2CEA4D0DD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AF8C40F-3C22-4C49-ACA2-60AA006E5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619125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6D9CF8-EE7A-40AC-B907-1D924D118DEB}"/>
            </a:ext>
          </a:extLst>
        </xdr:cNvPr>
        <xdr:cNvSpPr/>
      </xdr:nvSpPr>
      <xdr:spPr>
        <a:xfrm>
          <a:off x="7153275" y="190500"/>
          <a:ext cx="12192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BDEE2DF-2766-4B2A-AF36-03AE5F9F14AD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06. Vítimas fatais por faixa etária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	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6</xdr:col>
      <xdr:colOff>0</xdr:colOff>
      <xdr:row>5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A80C8A-EE70-4160-B12F-F3DF31EA1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F7DCA3D-C694-4781-8884-B4307EC18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571500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36DCF3-4105-4D1A-9343-CFBAEABF0129}"/>
            </a:ext>
          </a:extLst>
        </xdr:cNvPr>
        <xdr:cNvSpPr/>
      </xdr:nvSpPr>
      <xdr:spPr>
        <a:xfrm>
          <a:off x="6715125" y="1905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2720649-EA48-44C7-8C5A-A5C2ACC1C1F3}"/>
            </a:ext>
          </a:extLst>
        </xdr:cNvPr>
        <xdr:cNvSpPr/>
      </xdr:nvSpPr>
      <xdr:spPr>
        <a:xfrm>
          <a:off x="14478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07. Vítimas fatais por participação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</a:t>
          </a: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 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11</xdr:col>
      <xdr:colOff>0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FC00A6-A0E9-4ACD-84C1-E2C7BAC58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44</xdr:row>
      <xdr:rowOff>0</xdr:rowOff>
    </xdr:from>
    <xdr:to>
      <xdr:col>12</xdr:col>
      <xdr:colOff>590551</xdr:colOff>
      <xdr:row>56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B55A8E-F383-4506-85B9-D9EC67675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8893CA-4FDC-469C-94DF-33FFC759C892}"/>
            </a:ext>
          </a:extLst>
        </xdr:cNvPr>
        <xdr:cNvSpPr/>
      </xdr:nvSpPr>
      <xdr:spPr>
        <a:xfrm>
          <a:off x="7286625" y="190500"/>
          <a:ext cx="104775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B6C66C86-B7C5-4752-BAE0-4C2EB896A862}"/>
            </a:ext>
          </a:extLst>
        </xdr:cNvPr>
        <xdr:cNvSpPr/>
      </xdr:nvSpPr>
      <xdr:spPr>
        <a:xfrm>
          <a:off x="15240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08.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2021 - até dezembro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4</xdr:col>
      <xdr:colOff>0</xdr:colOff>
      <xdr:row>5</xdr:row>
      <xdr:rowOff>30480</xdr:rowOff>
    </xdr:from>
    <xdr:to>
      <xdr:col>11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1E4248-E195-47F9-ABF5-9E0AE46A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594360</xdr:colOff>
      <xdr:row>21</xdr:row>
      <xdr:rowOff>0</xdr:rowOff>
    </xdr:from>
    <xdr:to>
      <xdr:col>15</xdr:col>
      <xdr:colOff>289560</xdr:colOff>
      <xdr:row>40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F86418-837F-4358-8C55-772EF71DF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829E33-52FA-4ADF-B3EA-BFBEC521EDE9}"/>
            </a:ext>
          </a:extLst>
        </xdr:cNvPr>
        <xdr:cNvSpPr/>
      </xdr:nvSpPr>
      <xdr:spPr>
        <a:xfrm>
          <a:off x="871537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agn&#243;stico%20acidentalidade%20-%20DEZEMBR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Metodologia"/>
      <sheetName val="02 - base"/>
      <sheetName val="02 - Resumo dos Acidentes com V"/>
      <sheetName val="03 - base"/>
      <sheetName val="03 - Vitimas Fatais por Dia"/>
      <sheetName val="04 - base"/>
      <sheetName val="04 - Acidentes Fatais por Dia"/>
      <sheetName val="05 - base"/>
      <sheetName val="05 - Acidentes Fatais por Via"/>
      <sheetName val="06 - base"/>
      <sheetName val="06 - Vítimas Fatais por Faixa E"/>
      <sheetName val="07- base"/>
      <sheetName val="07 - Vitimas Fatais por Partici"/>
      <sheetName val="08 - base"/>
      <sheetName val="08 - Veículos Envolvidos em Aci"/>
      <sheetName val="09 - base"/>
      <sheetName val="09 - Veículos Envolvidos em Aci"/>
      <sheetName val="10 - base"/>
      <sheetName val="10 - Acidentalidade Fatal por M"/>
      <sheetName val="11 - base"/>
      <sheetName val="11 - Acidentalidade Fatal por M"/>
    </sheetNames>
    <sheetDataSet>
      <sheetData sheetId="0"/>
      <sheetData sheetId="1"/>
      <sheetData sheetId="2"/>
      <sheetData sheetId="3">
        <row r="7">
          <cell r="C7" t="str">
            <v>Qtde</v>
          </cell>
        </row>
        <row r="8">
          <cell r="B8" t="str">
            <v>Colisão</v>
          </cell>
          <cell r="C8">
            <v>531</v>
          </cell>
        </row>
        <row r="9">
          <cell r="B9" t="str">
            <v>Atropelamento</v>
          </cell>
          <cell r="C9">
            <v>282</v>
          </cell>
        </row>
        <row r="10">
          <cell r="B10" t="str">
            <v>Colisão Lateral</v>
          </cell>
          <cell r="C10">
            <v>213</v>
          </cell>
        </row>
        <row r="11">
          <cell r="B11" t="str">
            <v>Choque Com Objeto Fixo</v>
          </cell>
          <cell r="C11">
            <v>184</v>
          </cell>
        </row>
        <row r="12">
          <cell r="B12" t="str">
            <v>Tombamento</v>
          </cell>
          <cell r="C12">
            <v>141</v>
          </cell>
        </row>
        <row r="13">
          <cell r="B13" t="str">
            <v>Capotagem</v>
          </cell>
          <cell r="C13">
            <v>97</v>
          </cell>
        </row>
        <row r="14">
          <cell r="B14" t="str">
            <v>Não Informado</v>
          </cell>
          <cell r="C14">
            <v>12</v>
          </cell>
        </row>
        <row r="15">
          <cell r="B15" t="str">
            <v>Outro</v>
          </cell>
          <cell r="C15">
            <v>27</v>
          </cell>
        </row>
        <row r="19">
          <cell r="C19" t="str">
            <v>Qtde</v>
          </cell>
        </row>
        <row r="20">
          <cell r="B20" t="str">
            <v>Automóvel</v>
          </cell>
          <cell r="C20">
            <v>907</v>
          </cell>
        </row>
        <row r="21">
          <cell r="B21" t="str">
            <v>Motos e Motonetas</v>
          </cell>
          <cell r="C21">
            <v>521</v>
          </cell>
        </row>
        <row r="22">
          <cell r="B22" t="str">
            <v>Caminhão e Caminhão Trator</v>
          </cell>
          <cell r="C22">
            <v>438</v>
          </cell>
        </row>
        <row r="23">
          <cell r="B23" t="str">
            <v>Caminhonete e Camioneta</v>
          </cell>
          <cell r="C23">
            <v>276</v>
          </cell>
        </row>
        <row r="24">
          <cell r="B24" t="str">
            <v>Reboques</v>
          </cell>
          <cell r="C24">
            <v>182</v>
          </cell>
        </row>
        <row r="25">
          <cell r="B25" t="str">
            <v>Bicicleta</v>
          </cell>
          <cell r="C25">
            <v>98</v>
          </cell>
        </row>
        <row r="26">
          <cell r="B26" t="str">
            <v>Outros</v>
          </cell>
          <cell r="C26">
            <v>72</v>
          </cell>
        </row>
        <row r="27">
          <cell r="B27" t="str">
            <v>Ônibus e Microônibus</v>
          </cell>
          <cell r="C27">
            <v>41</v>
          </cell>
        </row>
        <row r="28">
          <cell r="B28" t="str">
            <v>Tratores</v>
          </cell>
          <cell r="C28">
            <v>18</v>
          </cell>
        </row>
        <row r="29">
          <cell r="B29" t="str">
            <v>Carroça</v>
          </cell>
          <cell r="C29">
            <v>1</v>
          </cell>
        </row>
        <row r="33">
          <cell r="C33" t="str">
            <v>Qtde</v>
          </cell>
        </row>
        <row r="34">
          <cell r="B34" t="str">
            <v>Motociclista</v>
          </cell>
          <cell r="C34">
            <v>421</v>
          </cell>
        </row>
        <row r="35">
          <cell r="B35" t="str">
            <v>Condutor</v>
          </cell>
          <cell r="C35">
            <v>476</v>
          </cell>
        </row>
        <row r="36">
          <cell r="B36" t="str">
            <v>Pedestre</v>
          </cell>
          <cell r="C36">
            <v>284</v>
          </cell>
        </row>
        <row r="37">
          <cell r="B37" t="str">
            <v>Passageiro</v>
          </cell>
          <cell r="C37">
            <v>220</v>
          </cell>
        </row>
        <row r="38">
          <cell r="B38" t="str">
            <v>Ciclista</v>
          </cell>
          <cell r="C38">
            <v>94</v>
          </cell>
        </row>
        <row r="39">
          <cell r="B39" t="str">
            <v>Condutor De Caminhão</v>
          </cell>
          <cell r="C39">
            <v>76</v>
          </cell>
        </row>
        <row r="40">
          <cell r="B40" t="str">
            <v>Carona Moto</v>
          </cell>
          <cell r="C40">
            <v>28</v>
          </cell>
        </row>
        <row r="41">
          <cell r="B41" t="str">
            <v>Condutor De Trator</v>
          </cell>
          <cell r="C41">
            <v>12</v>
          </cell>
        </row>
        <row r="42">
          <cell r="B42" t="str">
            <v>Não Inf.</v>
          </cell>
          <cell r="C42">
            <v>8</v>
          </cell>
        </row>
        <row r="43">
          <cell r="B43" t="str">
            <v>Condutor De Ônibus</v>
          </cell>
          <cell r="C43">
            <v>1</v>
          </cell>
        </row>
        <row r="44">
          <cell r="B44" t="str">
            <v>Passageiro de Ônibus</v>
          </cell>
          <cell r="C44">
            <v>0</v>
          </cell>
        </row>
        <row r="45">
          <cell r="B45" t="str">
            <v>Outros</v>
          </cell>
          <cell r="C45">
            <v>4</v>
          </cell>
        </row>
        <row r="46">
          <cell r="B46" t="str">
            <v>Carroceiro</v>
          </cell>
          <cell r="C46">
            <v>0</v>
          </cell>
        </row>
      </sheetData>
      <sheetData sheetId="4"/>
      <sheetData sheetId="5">
        <row r="6">
          <cell r="C6" t="str">
            <v>Qtde</v>
          </cell>
        </row>
        <row r="7">
          <cell r="B7" t="str">
            <v>Domingo</v>
          </cell>
          <cell r="C7">
            <v>271</v>
          </cell>
        </row>
        <row r="8">
          <cell r="B8" t="str">
            <v>Segunda-Feira</v>
          </cell>
          <cell r="C8">
            <v>220</v>
          </cell>
        </row>
        <row r="9">
          <cell r="B9" t="str">
            <v>Terça-Feira</v>
          </cell>
          <cell r="C9">
            <v>167</v>
          </cell>
        </row>
        <row r="10">
          <cell r="B10" t="str">
            <v>Quarta-Feira</v>
          </cell>
          <cell r="C10">
            <v>164</v>
          </cell>
        </row>
        <row r="11">
          <cell r="B11" t="str">
            <v>Quinta-Feira</v>
          </cell>
          <cell r="C11">
            <v>209</v>
          </cell>
        </row>
        <row r="12">
          <cell r="B12" t="str">
            <v>Sexta-Feira</v>
          </cell>
          <cell r="C12">
            <v>239</v>
          </cell>
        </row>
        <row r="13">
          <cell r="B13" t="str">
            <v>Sábado</v>
          </cell>
          <cell r="C13">
            <v>354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268</v>
          </cell>
        </row>
        <row r="19">
          <cell r="B19" t="str">
            <v>Manhã</v>
          </cell>
          <cell r="C19">
            <v>323</v>
          </cell>
        </row>
        <row r="20">
          <cell r="B20" t="str">
            <v>Noite</v>
          </cell>
          <cell r="C20">
            <v>608</v>
          </cell>
        </row>
        <row r="21">
          <cell r="B21" t="str">
            <v>Tarde</v>
          </cell>
          <cell r="C21">
            <v>405</v>
          </cell>
        </row>
        <row r="22">
          <cell r="B22" t="str">
            <v>Turno inválido</v>
          </cell>
          <cell r="C22">
            <v>20</v>
          </cell>
        </row>
        <row r="26">
          <cell r="C26" t="str">
            <v>Domingo</v>
          </cell>
          <cell r="D26" t="str">
            <v>Segunda</v>
          </cell>
          <cell r="E26" t="str">
            <v>Terça</v>
          </cell>
          <cell r="F26" t="str">
            <v>Quarta</v>
          </cell>
          <cell r="G26" t="str">
            <v>Quinta</v>
          </cell>
          <cell r="H26" t="str">
            <v>Sexta</v>
          </cell>
          <cell r="I26" t="str">
            <v>Sábado</v>
          </cell>
        </row>
        <row r="27">
          <cell r="B27" t="str">
            <v>Madrugada</v>
          </cell>
          <cell r="C27">
            <v>72</v>
          </cell>
          <cell r="D27">
            <v>37</v>
          </cell>
          <cell r="E27">
            <v>8</v>
          </cell>
          <cell r="F27">
            <v>18</v>
          </cell>
          <cell r="G27">
            <v>23</v>
          </cell>
          <cell r="H27">
            <v>28</v>
          </cell>
          <cell r="I27">
            <v>82</v>
          </cell>
        </row>
        <row r="28">
          <cell r="B28" t="str">
            <v>Manhã</v>
          </cell>
          <cell r="C28">
            <v>33</v>
          </cell>
          <cell r="D28">
            <v>63</v>
          </cell>
          <cell r="E28">
            <v>44</v>
          </cell>
          <cell r="F28">
            <v>39</v>
          </cell>
          <cell r="G28">
            <v>51</v>
          </cell>
          <cell r="H28">
            <v>41</v>
          </cell>
          <cell r="I28">
            <v>52</v>
          </cell>
        </row>
        <row r="29">
          <cell r="B29" t="str">
            <v>Tarde</v>
          </cell>
          <cell r="C29">
            <v>50</v>
          </cell>
          <cell r="D29">
            <v>53</v>
          </cell>
          <cell r="E29">
            <v>57</v>
          </cell>
          <cell r="F29">
            <v>49</v>
          </cell>
          <cell r="G29">
            <v>56</v>
          </cell>
          <cell r="H29">
            <v>63</v>
          </cell>
          <cell r="I29">
            <v>77</v>
          </cell>
        </row>
        <row r="30">
          <cell r="B30" t="str">
            <v>Noite</v>
          </cell>
          <cell r="C30">
            <v>112</v>
          </cell>
          <cell r="D30">
            <v>66</v>
          </cell>
          <cell r="E30">
            <v>56</v>
          </cell>
          <cell r="F30">
            <v>55</v>
          </cell>
          <cell r="G30">
            <v>75</v>
          </cell>
          <cell r="H30">
            <v>106</v>
          </cell>
          <cell r="I30">
            <v>138</v>
          </cell>
        </row>
      </sheetData>
      <sheetData sheetId="6"/>
      <sheetData sheetId="7">
        <row r="6">
          <cell r="C6" t="str">
            <v>Qtde</v>
          </cell>
        </row>
        <row r="7">
          <cell r="B7" t="str">
            <v>Domingo</v>
          </cell>
          <cell r="C7">
            <v>245</v>
          </cell>
        </row>
        <row r="8">
          <cell r="B8" t="str">
            <v>Segunda-Feira</v>
          </cell>
          <cell r="C8">
            <v>203</v>
          </cell>
        </row>
        <row r="9">
          <cell r="B9" t="str">
            <v>Terça-Feira</v>
          </cell>
          <cell r="C9">
            <v>148</v>
          </cell>
        </row>
        <row r="10">
          <cell r="B10" t="str">
            <v>Quarta-Feira</v>
          </cell>
          <cell r="C10">
            <v>156</v>
          </cell>
        </row>
        <row r="11">
          <cell r="B11" t="str">
            <v>Quinta-Feira</v>
          </cell>
          <cell r="C11">
            <v>194</v>
          </cell>
        </row>
        <row r="12">
          <cell r="B12" t="str">
            <v>Sexta-Feira</v>
          </cell>
          <cell r="C12">
            <v>221</v>
          </cell>
        </row>
        <row r="13">
          <cell r="B13" t="str">
            <v>Sábado</v>
          </cell>
          <cell r="C13">
            <v>320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249</v>
          </cell>
        </row>
        <row r="19">
          <cell r="B19" t="str">
            <v>Manhã</v>
          </cell>
          <cell r="C19">
            <v>291</v>
          </cell>
        </row>
        <row r="20">
          <cell r="B20" t="str">
            <v>Tarde</v>
          </cell>
          <cell r="C20">
            <v>369</v>
          </cell>
        </row>
        <row r="21">
          <cell r="B21" t="str">
            <v>Noite</v>
          </cell>
          <cell r="C21">
            <v>558</v>
          </cell>
        </row>
        <row r="26">
          <cell r="C26" t="str">
            <v>Domingo</v>
          </cell>
          <cell r="D26" t="str">
            <v>Segunda</v>
          </cell>
          <cell r="E26" t="str">
            <v>Terça</v>
          </cell>
          <cell r="F26" t="str">
            <v>Quarta</v>
          </cell>
          <cell r="G26" t="str">
            <v>Quinta</v>
          </cell>
          <cell r="H26" t="str">
            <v>Sexta</v>
          </cell>
          <cell r="I26" t="str">
            <v>Sábado</v>
          </cell>
        </row>
        <row r="27">
          <cell r="B27" t="str">
            <v>Madrugada</v>
          </cell>
          <cell r="C27">
            <v>68</v>
          </cell>
          <cell r="D27">
            <v>36</v>
          </cell>
          <cell r="E27">
            <v>7</v>
          </cell>
          <cell r="F27">
            <v>17</v>
          </cell>
          <cell r="G27">
            <v>20</v>
          </cell>
          <cell r="H27">
            <v>26</v>
          </cell>
          <cell r="I27">
            <v>75</v>
          </cell>
        </row>
        <row r="28">
          <cell r="B28" t="str">
            <v>Manhã</v>
          </cell>
          <cell r="C28">
            <v>31</v>
          </cell>
          <cell r="D28">
            <v>53</v>
          </cell>
          <cell r="E28">
            <v>36</v>
          </cell>
          <cell r="F28">
            <v>39</v>
          </cell>
          <cell r="G28">
            <v>47</v>
          </cell>
          <cell r="H28">
            <v>39</v>
          </cell>
          <cell r="I28">
            <v>46</v>
          </cell>
        </row>
        <row r="29">
          <cell r="B29" t="str">
            <v>Tarde</v>
          </cell>
          <cell r="C29">
            <v>47</v>
          </cell>
          <cell r="D29">
            <v>49</v>
          </cell>
          <cell r="E29">
            <v>51</v>
          </cell>
          <cell r="F29">
            <v>46</v>
          </cell>
          <cell r="G29">
            <v>51</v>
          </cell>
          <cell r="H29">
            <v>57</v>
          </cell>
          <cell r="I29">
            <v>68</v>
          </cell>
        </row>
        <row r="30">
          <cell r="B30" t="str">
            <v>Noite</v>
          </cell>
          <cell r="C30">
            <v>95</v>
          </cell>
          <cell r="D30">
            <v>64</v>
          </cell>
          <cell r="E30">
            <v>52</v>
          </cell>
          <cell r="F30">
            <v>51</v>
          </cell>
          <cell r="G30">
            <v>72</v>
          </cell>
          <cell r="H30">
            <v>98</v>
          </cell>
          <cell r="I30">
            <v>126</v>
          </cell>
        </row>
      </sheetData>
      <sheetData sheetId="8"/>
      <sheetData sheetId="9">
        <row r="6">
          <cell r="C6" t="str">
            <v>Qtde</v>
          </cell>
        </row>
        <row r="7">
          <cell r="B7" t="str">
            <v>Rodovia</v>
          </cell>
          <cell r="C7">
            <v>922</v>
          </cell>
        </row>
        <row r="8">
          <cell r="B8" t="str">
            <v>Avenida</v>
          </cell>
          <cell r="C8">
            <v>220</v>
          </cell>
        </row>
        <row r="9">
          <cell r="B9" t="str">
            <v>Rua</v>
          </cell>
          <cell r="C9">
            <v>196</v>
          </cell>
        </row>
        <row r="10">
          <cell r="B10" t="str">
            <v>Estrada</v>
          </cell>
          <cell r="C10">
            <v>136</v>
          </cell>
        </row>
        <row r="11">
          <cell r="B11" t="str">
            <v>Sem Referência</v>
          </cell>
          <cell r="C11">
            <v>4</v>
          </cell>
        </row>
        <row r="12">
          <cell r="B12" t="str">
            <v>Não Inf.</v>
          </cell>
          <cell r="C12">
            <v>7</v>
          </cell>
        </row>
        <row r="13">
          <cell r="B13" t="str">
            <v>Travessa</v>
          </cell>
          <cell r="C13">
            <v>2</v>
          </cell>
        </row>
        <row r="14">
          <cell r="B14" t="str">
            <v>Praca</v>
          </cell>
          <cell r="C14">
            <v>0</v>
          </cell>
        </row>
        <row r="15">
          <cell r="B15" t="str">
            <v>Beco</v>
          </cell>
          <cell r="C15">
            <v>0</v>
          </cell>
        </row>
        <row r="19">
          <cell r="C19" t="str">
            <v>Qtde</v>
          </cell>
        </row>
        <row r="20">
          <cell r="B20" t="str">
            <v>Municipal</v>
          </cell>
          <cell r="C20">
            <v>564</v>
          </cell>
        </row>
        <row r="21">
          <cell r="B21" t="str">
            <v>Estadual</v>
          </cell>
          <cell r="C21">
            <v>503</v>
          </cell>
        </row>
        <row r="22">
          <cell r="B22" t="str">
            <v>Federal</v>
          </cell>
          <cell r="C22">
            <v>412</v>
          </cell>
        </row>
        <row r="23">
          <cell r="B23" t="str">
            <v>NÃO INF.</v>
          </cell>
          <cell r="C23">
            <v>8</v>
          </cell>
        </row>
      </sheetData>
      <sheetData sheetId="10"/>
      <sheetData sheetId="11">
        <row r="6">
          <cell r="C6" t="str">
            <v>Feminino</v>
          </cell>
          <cell r="D6" t="str">
            <v>Masculino</v>
          </cell>
        </row>
        <row r="7">
          <cell r="B7" t="str">
            <v>0-10</v>
          </cell>
          <cell r="C7">
            <v>-10</v>
          </cell>
          <cell r="D7">
            <v>20</v>
          </cell>
        </row>
        <row r="8">
          <cell r="B8" t="str">
            <v>11-14</v>
          </cell>
          <cell r="C8">
            <v>-6</v>
          </cell>
          <cell r="D8">
            <v>8</v>
          </cell>
        </row>
        <row r="9">
          <cell r="B9" t="str">
            <v>15-17</v>
          </cell>
          <cell r="C9">
            <v>-4</v>
          </cell>
          <cell r="D9">
            <v>27</v>
          </cell>
        </row>
        <row r="10">
          <cell r="B10" t="str">
            <v>18-20</v>
          </cell>
          <cell r="C10">
            <v>-19</v>
          </cell>
          <cell r="D10">
            <v>91</v>
          </cell>
        </row>
        <row r="11">
          <cell r="B11" t="str">
            <v>21-24</v>
          </cell>
          <cell r="C11">
            <v>-14</v>
          </cell>
          <cell r="D11">
            <v>115</v>
          </cell>
        </row>
        <row r="12">
          <cell r="B12" t="str">
            <v>25-29</v>
          </cell>
          <cell r="C12">
            <v>-38</v>
          </cell>
          <cell r="D12">
            <v>144</v>
          </cell>
        </row>
        <row r="13">
          <cell r="B13" t="str">
            <v>30-34</v>
          </cell>
          <cell r="C13">
            <v>-28</v>
          </cell>
          <cell r="D13">
            <v>120</v>
          </cell>
        </row>
        <row r="14">
          <cell r="B14" t="str">
            <v>35-39</v>
          </cell>
          <cell r="C14">
            <v>-25</v>
          </cell>
          <cell r="D14">
            <v>120</v>
          </cell>
        </row>
        <row r="15">
          <cell r="B15" t="str">
            <v>40-44</v>
          </cell>
          <cell r="C15">
            <v>-28</v>
          </cell>
          <cell r="D15">
            <v>125</v>
          </cell>
        </row>
        <row r="16">
          <cell r="B16" t="str">
            <v>45-49</v>
          </cell>
          <cell r="C16">
            <v>-25</v>
          </cell>
          <cell r="D16">
            <v>115</v>
          </cell>
        </row>
        <row r="17">
          <cell r="B17" t="str">
            <v>50-54</v>
          </cell>
          <cell r="C17">
            <v>-25</v>
          </cell>
          <cell r="D17">
            <v>98</v>
          </cell>
        </row>
        <row r="18">
          <cell r="B18" t="str">
            <v>55-59</v>
          </cell>
          <cell r="C18">
            <v>-15</v>
          </cell>
          <cell r="D18">
            <v>98</v>
          </cell>
        </row>
        <row r="19">
          <cell r="B19" t="str">
            <v>60-64</v>
          </cell>
          <cell r="C19">
            <v>-19</v>
          </cell>
          <cell r="D19">
            <v>81</v>
          </cell>
        </row>
        <row r="20">
          <cell r="B20" t="str">
            <v>65-74</v>
          </cell>
          <cell r="C20">
            <v>-24</v>
          </cell>
          <cell r="D20">
            <v>100</v>
          </cell>
        </row>
        <row r="21">
          <cell r="B21" t="str">
            <v>75+</v>
          </cell>
          <cell r="C21">
            <v>-25</v>
          </cell>
          <cell r="D21">
            <v>51</v>
          </cell>
        </row>
        <row r="26">
          <cell r="C26" t="str">
            <v>Qtde</v>
          </cell>
        </row>
        <row r="27">
          <cell r="B27" t="str">
            <v>Feminino</v>
          </cell>
          <cell r="C27">
            <v>306</v>
          </cell>
        </row>
        <row r="28">
          <cell r="B28" t="str">
            <v>Masculino</v>
          </cell>
          <cell r="C28">
            <v>1318</v>
          </cell>
        </row>
      </sheetData>
      <sheetData sheetId="12"/>
      <sheetData sheetId="13">
        <row r="6">
          <cell r="C6" t="str">
            <v>Condutor</v>
          </cell>
          <cell r="D6" t="str">
            <v>Motociclista</v>
          </cell>
          <cell r="E6" t="str">
            <v>Pedestre</v>
          </cell>
          <cell r="F6" t="str">
            <v>Passageiro</v>
          </cell>
          <cell r="G6" t="str">
            <v>Passageiro de Ônibus</v>
          </cell>
          <cell r="H6" t="str">
            <v>Ciclista</v>
          </cell>
          <cell r="I6" t="str">
            <v>Carona Moto</v>
          </cell>
          <cell r="J6" t="str">
            <v>Não Inf.</v>
          </cell>
          <cell r="K6" t="str">
            <v>Carroceiro</v>
          </cell>
          <cell r="L6" t="str">
            <v>Condutor de caminhão</v>
          </cell>
          <cell r="M6" t="str">
            <v>Condutor De Ônibus</v>
          </cell>
          <cell r="N6" t="str">
            <v>Condutor De Trator</v>
          </cell>
          <cell r="O6" t="str">
            <v>Outros</v>
          </cell>
        </row>
        <row r="7">
          <cell r="B7" t="str">
            <v>0-10</v>
          </cell>
          <cell r="C7">
            <v>0</v>
          </cell>
          <cell r="D7">
            <v>0</v>
          </cell>
          <cell r="E7">
            <v>11</v>
          </cell>
          <cell r="F7">
            <v>17</v>
          </cell>
          <cell r="G7">
            <v>0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11-14</v>
          </cell>
          <cell r="C8">
            <v>0</v>
          </cell>
          <cell r="D8">
            <v>3</v>
          </cell>
          <cell r="E8">
            <v>2</v>
          </cell>
          <cell r="F8">
            <v>5</v>
          </cell>
          <cell r="G8">
            <v>0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15-17</v>
          </cell>
          <cell r="C9">
            <v>4</v>
          </cell>
          <cell r="D9">
            <v>10</v>
          </cell>
          <cell r="E9">
            <v>3</v>
          </cell>
          <cell r="F9">
            <v>10</v>
          </cell>
          <cell r="G9">
            <v>0</v>
          </cell>
          <cell r="H9">
            <v>3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18-20</v>
          </cell>
          <cell r="C10">
            <v>26</v>
          </cell>
          <cell r="D10">
            <v>44</v>
          </cell>
          <cell r="E10">
            <v>11</v>
          </cell>
          <cell r="F10">
            <v>23</v>
          </cell>
          <cell r="G10">
            <v>0</v>
          </cell>
          <cell r="H10">
            <v>2</v>
          </cell>
          <cell r="I10">
            <v>3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21-24</v>
          </cell>
          <cell r="C11">
            <v>45</v>
          </cell>
          <cell r="D11">
            <v>44</v>
          </cell>
          <cell r="E11">
            <v>5</v>
          </cell>
          <cell r="F11">
            <v>22</v>
          </cell>
          <cell r="G11">
            <v>0</v>
          </cell>
          <cell r="H11">
            <v>7</v>
          </cell>
          <cell r="I11">
            <v>4</v>
          </cell>
          <cell r="J11">
            <v>1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25-29</v>
          </cell>
          <cell r="C12">
            <v>61</v>
          </cell>
          <cell r="D12">
            <v>57</v>
          </cell>
          <cell r="E12">
            <v>18</v>
          </cell>
          <cell r="F12">
            <v>30</v>
          </cell>
          <cell r="G12">
            <v>0</v>
          </cell>
          <cell r="H12">
            <v>4</v>
          </cell>
          <cell r="I12">
            <v>4</v>
          </cell>
          <cell r="J12">
            <v>1</v>
          </cell>
          <cell r="K12">
            <v>0</v>
          </cell>
          <cell r="L12">
            <v>6</v>
          </cell>
          <cell r="M12">
            <v>0</v>
          </cell>
          <cell r="N12">
            <v>1</v>
          </cell>
          <cell r="O12">
            <v>0</v>
          </cell>
        </row>
        <row r="13">
          <cell r="B13" t="str">
            <v>30-34</v>
          </cell>
          <cell r="C13">
            <v>57</v>
          </cell>
          <cell r="D13">
            <v>44</v>
          </cell>
          <cell r="E13">
            <v>13</v>
          </cell>
          <cell r="F13">
            <v>15</v>
          </cell>
          <cell r="G13">
            <v>0</v>
          </cell>
          <cell r="H13">
            <v>8</v>
          </cell>
          <cell r="I13">
            <v>2</v>
          </cell>
          <cell r="J13">
            <v>1</v>
          </cell>
          <cell r="K13">
            <v>0</v>
          </cell>
          <cell r="L13">
            <v>6</v>
          </cell>
          <cell r="M13">
            <v>0</v>
          </cell>
          <cell r="N13">
            <v>2</v>
          </cell>
          <cell r="O13">
            <v>0</v>
          </cell>
        </row>
        <row r="14">
          <cell r="B14" t="str">
            <v>35-39</v>
          </cell>
          <cell r="C14">
            <v>42</v>
          </cell>
          <cell r="D14">
            <v>43</v>
          </cell>
          <cell r="E14">
            <v>20</v>
          </cell>
          <cell r="F14">
            <v>14</v>
          </cell>
          <cell r="G14">
            <v>0</v>
          </cell>
          <cell r="H14">
            <v>7</v>
          </cell>
          <cell r="I14">
            <v>2</v>
          </cell>
          <cell r="J14">
            <v>1</v>
          </cell>
          <cell r="K14">
            <v>0</v>
          </cell>
          <cell r="L14">
            <v>15</v>
          </cell>
          <cell r="M14">
            <v>0</v>
          </cell>
          <cell r="N14">
            <v>1</v>
          </cell>
          <cell r="O14">
            <v>0</v>
          </cell>
        </row>
        <row r="15">
          <cell r="B15" t="str">
            <v>40-44</v>
          </cell>
          <cell r="C15">
            <v>41</v>
          </cell>
          <cell r="D15">
            <v>60</v>
          </cell>
          <cell r="E15">
            <v>20</v>
          </cell>
          <cell r="F15">
            <v>9</v>
          </cell>
          <cell r="G15">
            <v>0</v>
          </cell>
          <cell r="H15">
            <v>11</v>
          </cell>
          <cell r="I15">
            <v>3</v>
          </cell>
          <cell r="J15">
            <v>1</v>
          </cell>
          <cell r="K15">
            <v>0</v>
          </cell>
          <cell r="L15">
            <v>5</v>
          </cell>
          <cell r="M15">
            <v>0</v>
          </cell>
          <cell r="N15">
            <v>2</v>
          </cell>
          <cell r="O15">
            <v>1</v>
          </cell>
        </row>
        <row r="16">
          <cell r="B16" t="str">
            <v>45-49</v>
          </cell>
          <cell r="C16">
            <v>39</v>
          </cell>
          <cell r="D16">
            <v>32</v>
          </cell>
          <cell r="E16">
            <v>25</v>
          </cell>
          <cell r="F16">
            <v>16</v>
          </cell>
          <cell r="G16">
            <v>0</v>
          </cell>
          <cell r="H16">
            <v>9</v>
          </cell>
          <cell r="I16">
            <v>4</v>
          </cell>
          <cell r="J16">
            <v>0</v>
          </cell>
          <cell r="K16">
            <v>0</v>
          </cell>
          <cell r="L16">
            <v>15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50-54</v>
          </cell>
          <cell r="C17">
            <v>34</v>
          </cell>
          <cell r="D17">
            <v>33</v>
          </cell>
          <cell r="E17">
            <v>19</v>
          </cell>
          <cell r="F17">
            <v>11</v>
          </cell>
          <cell r="G17">
            <v>0</v>
          </cell>
          <cell r="H17">
            <v>13</v>
          </cell>
          <cell r="I17">
            <v>2</v>
          </cell>
          <cell r="J17">
            <v>0</v>
          </cell>
          <cell r="K17">
            <v>0</v>
          </cell>
          <cell r="L17">
            <v>8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55-59</v>
          </cell>
          <cell r="C18">
            <v>41</v>
          </cell>
          <cell r="D18">
            <v>21</v>
          </cell>
          <cell r="E18">
            <v>24</v>
          </cell>
          <cell r="F18">
            <v>8</v>
          </cell>
          <cell r="G18">
            <v>0</v>
          </cell>
          <cell r="H18">
            <v>8</v>
          </cell>
          <cell r="I18">
            <v>2</v>
          </cell>
          <cell r="J18">
            <v>1</v>
          </cell>
          <cell r="K18">
            <v>0</v>
          </cell>
          <cell r="L18">
            <v>7</v>
          </cell>
          <cell r="M18">
            <v>0</v>
          </cell>
          <cell r="N18">
            <v>1</v>
          </cell>
          <cell r="O18">
            <v>0</v>
          </cell>
        </row>
        <row r="19">
          <cell r="B19" t="str">
            <v>60-64</v>
          </cell>
          <cell r="C19">
            <v>31</v>
          </cell>
          <cell r="D19">
            <v>13</v>
          </cell>
          <cell r="E19">
            <v>25</v>
          </cell>
          <cell r="F19">
            <v>12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  <cell r="L19">
            <v>10</v>
          </cell>
          <cell r="M19">
            <v>0</v>
          </cell>
          <cell r="N19">
            <v>2</v>
          </cell>
          <cell r="O19">
            <v>0</v>
          </cell>
        </row>
        <row r="20">
          <cell r="B20" t="str">
            <v>65-74</v>
          </cell>
          <cell r="C20">
            <v>39</v>
          </cell>
          <cell r="D20">
            <v>15</v>
          </cell>
          <cell r="E20">
            <v>41</v>
          </cell>
          <cell r="F20">
            <v>15</v>
          </cell>
          <cell r="G20">
            <v>0</v>
          </cell>
          <cell r="H20">
            <v>6</v>
          </cell>
          <cell r="I20">
            <v>0</v>
          </cell>
          <cell r="J20">
            <v>2</v>
          </cell>
          <cell r="K20">
            <v>0</v>
          </cell>
          <cell r="L20">
            <v>2</v>
          </cell>
          <cell r="M20">
            <v>0</v>
          </cell>
          <cell r="N20">
            <v>2</v>
          </cell>
          <cell r="O20">
            <v>2</v>
          </cell>
        </row>
        <row r="21">
          <cell r="B21" t="str">
            <v>75+</v>
          </cell>
          <cell r="C21">
            <v>15</v>
          </cell>
          <cell r="D21">
            <v>2</v>
          </cell>
          <cell r="E21">
            <v>44</v>
          </cell>
          <cell r="F21">
            <v>12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Não informado</v>
          </cell>
          <cell r="C22">
            <v>1</v>
          </cell>
          <cell r="D22">
            <v>0</v>
          </cell>
          <cell r="E22">
            <v>3</v>
          </cell>
          <cell r="F22">
            <v>1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46">
          <cell r="C46" t="str">
            <v>Feminino</v>
          </cell>
          <cell r="D46" t="str">
            <v>Masculino</v>
          </cell>
        </row>
        <row r="47">
          <cell r="B47" t="str">
            <v>Motociclista</v>
          </cell>
          <cell r="C47">
            <v>20</v>
          </cell>
          <cell r="D47">
            <v>401</v>
          </cell>
        </row>
        <row r="48">
          <cell r="B48" t="str">
            <v>Condutor</v>
          </cell>
          <cell r="C48">
            <v>60</v>
          </cell>
          <cell r="D48">
            <v>416</v>
          </cell>
        </row>
        <row r="49">
          <cell r="B49" t="str">
            <v>Pedestre</v>
          </cell>
          <cell r="C49">
            <v>86</v>
          </cell>
          <cell r="D49">
            <v>198</v>
          </cell>
        </row>
        <row r="50">
          <cell r="B50" t="str">
            <v>Passageiro</v>
          </cell>
          <cell r="C50">
            <v>105</v>
          </cell>
          <cell r="D50">
            <v>115</v>
          </cell>
        </row>
        <row r="51">
          <cell r="B51" t="str">
            <v>Ciclista</v>
          </cell>
          <cell r="C51">
            <v>14</v>
          </cell>
          <cell r="D51">
            <v>80</v>
          </cell>
        </row>
        <row r="52">
          <cell r="B52" t="str">
            <v>Condutor de Caminhão</v>
          </cell>
          <cell r="C52">
            <v>1</v>
          </cell>
          <cell r="D52">
            <v>75</v>
          </cell>
        </row>
        <row r="53">
          <cell r="B53" t="str">
            <v>Condutor De Trator</v>
          </cell>
          <cell r="C53">
            <v>0</v>
          </cell>
          <cell r="D53">
            <v>12</v>
          </cell>
        </row>
        <row r="54">
          <cell r="B54" t="str">
            <v>Carona Moto</v>
          </cell>
          <cell r="C54">
            <v>19</v>
          </cell>
          <cell r="D54">
            <v>9</v>
          </cell>
        </row>
        <row r="55">
          <cell r="B55" t="str">
            <v>Não Inf.</v>
          </cell>
          <cell r="C55">
            <v>0</v>
          </cell>
          <cell r="D55">
            <v>8</v>
          </cell>
        </row>
      </sheetData>
      <sheetData sheetId="14"/>
      <sheetData sheetId="15">
        <row r="7">
          <cell r="C7" t="str">
            <v>Qtde</v>
          </cell>
        </row>
        <row r="8">
          <cell r="B8" t="str">
            <v>Automóvel</v>
          </cell>
          <cell r="C8">
            <v>907</v>
          </cell>
        </row>
        <row r="9">
          <cell r="B9" t="str">
            <v>Motos e Motonetas</v>
          </cell>
          <cell r="C9">
            <v>521</v>
          </cell>
        </row>
        <row r="10">
          <cell r="B10" t="str">
            <v>Caminhão e Caminhão Trator</v>
          </cell>
          <cell r="C10">
            <v>438</v>
          </cell>
        </row>
        <row r="11">
          <cell r="B11" t="str">
            <v>Caminhonete e Camioneta</v>
          </cell>
          <cell r="C11">
            <v>276</v>
          </cell>
        </row>
        <row r="12">
          <cell r="B12" t="str">
            <v>Reboques</v>
          </cell>
          <cell r="C12">
            <v>182</v>
          </cell>
        </row>
        <row r="13">
          <cell r="B13" t="str">
            <v>Bicicleta</v>
          </cell>
          <cell r="C13">
            <v>98</v>
          </cell>
        </row>
        <row r="14">
          <cell r="B14" t="str">
            <v>Ônibus e Microônibus</v>
          </cell>
          <cell r="C14">
            <v>41</v>
          </cell>
        </row>
        <row r="15">
          <cell r="B15" t="str">
            <v>Outros</v>
          </cell>
          <cell r="C15">
            <v>72</v>
          </cell>
        </row>
        <row r="16">
          <cell r="B16" t="str">
            <v>Tratores</v>
          </cell>
          <cell r="C16">
            <v>18</v>
          </cell>
        </row>
        <row r="17">
          <cell r="B17" t="str">
            <v>Carroça</v>
          </cell>
          <cell r="C17">
            <v>1</v>
          </cell>
        </row>
        <row r="23">
          <cell r="C23" t="str">
            <v>Estadual</v>
          </cell>
          <cell r="D23" t="str">
            <v>Federal</v>
          </cell>
          <cell r="E23" t="str">
            <v>Municipal</v>
          </cell>
        </row>
        <row r="24">
          <cell r="B24" t="str">
            <v>Automóvel</v>
          </cell>
          <cell r="C24">
            <v>336</v>
          </cell>
          <cell r="D24">
            <v>274</v>
          </cell>
          <cell r="E24">
            <v>297</v>
          </cell>
        </row>
        <row r="25">
          <cell r="B25" t="str">
            <v>Motos e Motonetas</v>
          </cell>
          <cell r="C25">
            <v>144</v>
          </cell>
          <cell r="D25">
            <v>99</v>
          </cell>
          <cell r="E25">
            <v>276</v>
          </cell>
        </row>
        <row r="26">
          <cell r="B26" t="str">
            <v>Caminhão e Caminhão Trator</v>
          </cell>
          <cell r="C26">
            <v>175</v>
          </cell>
          <cell r="D26">
            <v>200</v>
          </cell>
          <cell r="E26">
            <v>63</v>
          </cell>
        </row>
        <row r="27">
          <cell r="B27" t="str">
            <v>Caminhonete e Camioneta</v>
          </cell>
          <cell r="C27">
            <v>114</v>
          </cell>
          <cell r="D27">
            <v>92</v>
          </cell>
          <cell r="E27">
            <v>70</v>
          </cell>
        </row>
        <row r="28">
          <cell r="B28" t="str">
            <v>Reboques</v>
          </cell>
          <cell r="C28">
            <v>57</v>
          </cell>
          <cell r="D28">
            <v>120</v>
          </cell>
          <cell r="E28">
            <v>5</v>
          </cell>
        </row>
        <row r="29">
          <cell r="B29" t="str">
            <v>Bicicleta</v>
          </cell>
          <cell r="C29">
            <v>31</v>
          </cell>
          <cell r="D29">
            <v>19</v>
          </cell>
          <cell r="E29">
            <v>47</v>
          </cell>
        </row>
        <row r="30">
          <cell r="B30" t="str">
            <v>Ônibus e Microônibus</v>
          </cell>
          <cell r="C30">
            <v>4</v>
          </cell>
          <cell r="D30">
            <v>11</v>
          </cell>
          <cell r="E30">
            <v>26</v>
          </cell>
        </row>
        <row r="31">
          <cell r="B31" t="str">
            <v>Outros</v>
          </cell>
          <cell r="C31">
            <v>25</v>
          </cell>
          <cell r="D31">
            <v>18</v>
          </cell>
          <cell r="E31">
            <v>24</v>
          </cell>
        </row>
        <row r="32">
          <cell r="B32" t="str">
            <v>Tratores</v>
          </cell>
          <cell r="C32">
            <v>4</v>
          </cell>
          <cell r="D32">
            <v>5</v>
          </cell>
          <cell r="E32">
            <v>9</v>
          </cell>
        </row>
        <row r="33">
          <cell r="B33" t="str">
            <v>Carroça</v>
          </cell>
          <cell r="C33">
            <v>1</v>
          </cell>
          <cell r="D33">
            <v>0</v>
          </cell>
          <cell r="E33">
            <v>0</v>
          </cell>
        </row>
      </sheetData>
      <sheetData sheetId="16"/>
      <sheetData sheetId="17">
        <row r="7">
          <cell r="C7" t="str">
            <v>Colisão</v>
          </cell>
          <cell r="D7" t="str">
            <v>Colisão Lateral</v>
          </cell>
          <cell r="E7" t="str">
            <v>Atropelamento</v>
          </cell>
          <cell r="F7" t="str">
            <v>Choque Com Objeto Fixo</v>
          </cell>
          <cell r="G7" t="str">
            <v>Tombamento</v>
          </cell>
          <cell r="H7" t="str">
            <v>Capotagem</v>
          </cell>
        </row>
        <row r="8">
          <cell r="B8" t="str">
            <v>Automóvel</v>
          </cell>
          <cell r="C8">
            <v>419</v>
          </cell>
          <cell r="D8">
            <v>158</v>
          </cell>
          <cell r="E8">
            <v>123</v>
          </cell>
          <cell r="F8">
            <v>108</v>
          </cell>
          <cell r="G8">
            <v>23</v>
          </cell>
          <cell r="H8">
            <v>64</v>
          </cell>
        </row>
        <row r="9">
          <cell r="B9" t="str">
            <v>Motos e Motonetas</v>
          </cell>
          <cell r="C9">
            <v>229</v>
          </cell>
          <cell r="D9">
            <v>125</v>
          </cell>
          <cell r="E9">
            <v>38</v>
          </cell>
          <cell r="F9">
            <v>52</v>
          </cell>
          <cell r="G9">
            <v>62</v>
          </cell>
          <cell r="H9">
            <v>3</v>
          </cell>
        </row>
        <row r="10">
          <cell r="B10" t="str">
            <v>Caminhão e Caminhão Trator</v>
          </cell>
          <cell r="C10">
            <v>273</v>
          </cell>
          <cell r="D10">
            <v>70</v>
          </cell>
          <cell r="E10">
            <v>40</v>
          </cell>
          <cell r="F10">
            <v>6</v>
          </cell>
          <cell r="G10">
            <v>29</v>
          </cell>
          <cell r="H10">
            <v>12</v>
          </cell>
        </row>
        <row r="11">
          <cell r="B11" t="str">
            <v>Caminhonete e Camioneta</v>
          </cell>
          <cell r="C11">
            <v>135</v>
          </cell>
          <cell r="D11">
            <v>52</v>
          </cell>
          <cell r="E11">
            <v>39</v>
          </cell>
          <cell r="F11">
            <v>19</v>
          </cell>
          <cell r="G11">
            <v>11</v>
          </cell>
          <cell r="H11">
            <v>18</v>
          </cell>
        </row>
        <row r="12">
          <cell r="B12" t="str">
            <v>Reboques</v>
          </cell>
          <cell r="C12">
            <v>141</v>
          </cell>
          <cell r="D12">
            <v>15</v>
          </cell>
          <cell r="E12">
            <v>5</v>
          </cell>
          <cell r="F12">
            <v>2</v>
          </cell>
          <cell r="G12">
            <v>15</v>
          </cell>
          <cell r="H12">
            <v>4</v>
          </cell>
        </row>
        <row r="13">
          <cell r="B13" t="str">
            <v>Bicicleta</v>
          </cell>
          <cell r="C13">
            <v>53</v>
          </cell>
          <cell r="D13">
            <v>26</v>
          </cell>
          <cell r="E13">
            <v>5</v>
          </cell>
          <cell r="F13">
            <v>1</v>
          </cell>
          <cell r="G13">
            <v>13</v>
          </cell>
          <cell r="H13">
            <v>0</v>
          </cell>
        </row>
        <row r="14">
          <cell r="B14" t="str">
            <v>Ônibus e Microônibus</v>
          </cell>
          <cell r="C14">
            <v>16</v>
          </cell>
          <cell r="D14">
            <v>12</v>
          </cell>
          <cell r="E14">
            <v>12</v>
          </cell>
          <cell r="F14">
            <v>0</v>
          </cell>
          <cell r="G14">
            <v>0</v>
          </cell>
          <cell r="H14">
            <v>0</v>
          </cell>
        </row>
      </sheetData>
      <sheetData sheetId="18"/>
      <sheetData sheetId="19">
        <row r="7">
          <cell r="C7" t="str">
            <v>2007</v>
          </cell>
          <cell r="D7" t="str">
            <v>2008</v>
          </cell>
          <cell r="E7" t="str">
            <v>2009</v>
          </cell>
          <cell r="F7" t="str">
            <v>2010</v>
          </cell>
          <cell r="G7" t="str">
            <v>2011</v>
          </cell>
          <cell r="H7" t="str">
            <v>2012</v>
          </cell>
          <cell r="I7" t="str">
            <v>2013</v>
          </cell>
          <cell r="J7" t="str">
            <v>2014</v>
          </cell>
          <cell r="K7" t="str">
            <v>2015</v>
          </cell>
          <cell r="L7" t="str">
            <v>2016</v>
          </cell>
          <cell r="M7" t="str">
            <v>2017</v>
          </cell>
          <cell r="N7" t="str">
            <v>2018</v>
          </cell>
          <cell r="O7" t="str">
            <v>2019</v>
          </cell>
          <cell r="P7" t="str">
            <v>2020</v>
          </cell>
          <cell r="Q7" t="str">
            <v>2021</v>
          </cell>
        </row>
        <row r="8">
          <cell r="B8" t="str">
            <v>Janeiro</v>
          </cell>
          <cell r="C8">
            <v>138</v>
          </cell>
          <cell r="D8">
            <v>124</v>
          </cell>
          <cell r="E8">
            <v>129</v>
          </cell>
          <cell r="F8">
            <v>159</v>
          </cell>
          <cell r="G8">
            <v>161</v>
          </cell>
          <cell r="H8">
            <v>130</v>
          </cell>
          <cell r="I8">
            <v>123</v>
          </cell>
          <cell r="J8">
            <v>124</v>
          </cell>
          <cell r="K8">
            <v>117</v>
          </cell>
          <cell r="L8">
            <v>122</v>
          </cell>
          <cell r="M8">
            <v>137</v>
          </cell>
          <cell r="N8">
            <v>94</v>
          </cell>
          <cell r="O8">
            <v>106</v>
          </cell>
          <cell r="P8">
            <v>102</v>
          </cell>
          <cell r="Q8">
            <v>122</v>
          </cell>
        </row>
        <row r="9">
          <cell r="B9" t="str">
            <v>Fevereiro</v>
          </cell>
          <cell r="C9">
            <v>118</v>
          </cell>
          <cell r="D9">
            <v>142</v>
          </cell>
          <cell r="E9">
            <v>133</v>
          </cell>
          <cell r="F9">
            <v>139</v>
          </cell>
          <cell r="G9">
            <v>139</v>
          </cell>
          <cell r="H9">
            <v>134</v>
          </cell>
          <cell r="I9">
            <v>142</v>
          </cell>
          <cell r="J9">
            <v>152</v>
          </cell>
          <cell r="K9">
            <v>109</v>
          </cell>
          <cell r="L9">
            <v>116</v>
          </cell>
          <cell r="M9">
            <v>112</v>
          </cell>
          <cell r="N9">
            <v>123</v>
          </cell>
          <cell r="O9">
            <v>124</v>
          </cell>
          <cell r="P9">
            <v>125</v>
          </cell>
          <cell r="Q9">
            <v>101</v>
          </cell>
        </row>
        <row r="10">
          <cell r="B10" t="str">
            <v>Março</v>
          </cell>
          <cell r="C10">
            <v>133</v>
          </cell>
          <cell r="D10">
            <v>170</v>
          </cell>
          <cell r="E10">
            <v>132</v>
          </cell>
          <cell r="F10">
            <v>181</v>
          </cell>
          <cell r="G10">
            <v>152</v>
          </cell>
          <cell r="H10">
            <v>166</v>
          </cell>
          <cell r="I10">
            <v>140</v>
          </cell>
          <cell r="J10">
            <v>150</v>
          </cell>
          <cell r="K10">
            <v>159</v>
          </cell>
          <cell r="L10">
            <v>104</v>
          </cell>
          <cell r="M10">
            <v>128</v>
          </cell>
          <cell r="N10">
            <v>146</v>
          </cell>
          <cell r="O10">
            <v>133</v>
          </cell>
          <cell r="P10">
            <v>109</v>
          </cell>
          <cell r="Q10">
            <v>87</v>
          </cell>
        </row>
        <row r="11">
          <cell r="B11" t="str">
            <v>Abril</v>
          </cell>
          <cell r="C11">
            <v>169</v>
          </cell>
          <cell r="D11">
            <v>163</v>
          </cell>
          <cell r="E11">
            <v>175</v>
          </cell>
          <cell r="F11">
            <v>198</v>
          </cell>
          <cell r="G11">
            <v>174</v>
          </cell>
          <cell r="H11">
            <v>155</v>
          </cell>
          <cell r="I11">
            <v>154</v>
          </cell>
          <cell r="J11">
            <v>160</v>
          </cell>
          <cell r="K11">
            <v>147</v>
          </cell>
          <cell r="L11">
            <v>125</v>
          </cell>
          <cell r="M11">
            <v>135</v>
          </cell>
          <cell r="N11">
            <v>167</v>
          </cell>
          <cell r="O11">
            <v>121</v>
          </cell>
          <cell r="P11">
            <v>86</v>
          </cell>
          <cell r="Q11">
            <v>123</v>
          </cell>
        </row>
        <row r="12">
          <cell r="B12" t="str">
            <v>Maio</v>
          </cell>
          <cell r="C12">
            <v>140</v>
          </cell>
          <cell r="D12">
            <v>165</v>
          </cell>
          <cell r="E12">
            <v>137</v>
          </cell>
          <cell r="F12">
            <v>178</v>
          </cell>
          <cell r="G12">
            <v>166</v>
          </cell>
          <cell r="H12">
            <v>185</v>
          </cell>
          <cell r="I12">
            <v>183</v>
          </cell>
          <cell r="J12">
            <v>171</v>
          </cell>
          <cell r="K12">
            <v>154</v>
          </cell>
          <cell r="L12">
            <v>145</v>
          </cell>
          <cell r="M12">
            <v>139</v>
          </cell>
          <cell r="N12">
            <v>103</v>
          </cell>
          <cell r="O12">
            <v>143</v>
          </cell>
          <cell r="P12">
            <v>128</v>
          </cell>
          <cell r="Q12">
            <v>168</v>
          </cell>
        </row>
        <row r="13">
          <cell r="B13" t="str">
            <v>Junho</v>
          </cell>
          <cell r="C13">
            <v>143</v>
          </cell>
          <cell r="D13">
            <v>149</v>
          </cell>
          <cell r="E13">
            <v>140</v>
          </cell>
          <cell r="F13">
            <v>161</v>
          </cell>
          <cell r="G13">
            <v>129</v>
          </cell>
          <cell r="H13">
            <v>140</v>
          </cell>
          <cell r="I13">
            <v>147</v>
          </cell>
          <cell r="J13">
            <v>169</v>
          </cell>
          <cell r="K13">
            <v>148</v>
          </cell>
          <cell r="L13">
            <v>126</v>
          </cell>
          <cell r="M13">
            <v>127</v>
          </cell>
          <cell r="N13">
            <v>140</v>
          </cell>
          <cell r="O13">
            <v>114</v>
          </cell>
          <cell r="P13">
            <v>92</v>
          </cell>
          <cell r="Q13">
            <v>105</v>
          </cell>
        </row>
        <row r="14">
          <cell r="B14" t="str">
            <v>Julho</v>
          </cell>
          <cell r="C14">
            <v>133</v>
          </cell>
          <cell r="D14">
            <v>105</v>
          </cell>
          <cell r="E14">
            <v>127</v>
          </cell>
          <cell r="F14">
            <v>159</v>
          </cell>
          <cell r="G14">
            <v>137</v>
          </cell>
          <cell r="H14">
            <v>154</v>
          </cell>
          <cell r="I14">
            <v>152</v>
          </cell>
          <cell r="J14">
            <v>147</v>
          </cell>
          <cell r="K14">
            <v>114</v>
          </cell>
          <cell r="L14">
            <v>148</v>
          </cell>
          <cell r="M14">
            <v>142</v>
          </cell>
          <cell r="N14">
            <v>111</v>
          </cell>
          <cell r="O14">
            <v>113</v>
          </cell>
          <cell r="P14">
            <v>120</v>
          </cell>
          <cell r="Q14">
            <v>146</v>
          </cell>
        </row>
        <row r="15">
          <cell r="B15" t="str">
            <v>Agosto</v>
          </cell>
          <cell r="C15">
            <v>112</v>
          </cell>
          <cell r="D15">
            <v>131</v>
          </cell>
          <cell r="E15">
            <v>165</v>
          </cell>
          <cell r="F15">
            <v>146</v>
          </cell>
          <cell r="G15">
            <v>149</v>
          </cell>
          <cell r="H15">
            <v>151</v>
          </cell>
          <cell r="I15">
            <v>136</v>
          </cell>
          <cell r="J15">
            <v>152</v>
          </cell>
          <cell r="K15">
            <v>123</v>
          </cell>
          <cell r="L15">
            <v>115</v>
          </cell>
          <cell r="M15">
            <v>143</v>
          </cell>
          <cell r="N15">
            <v>125</v>
          </cell>
          <cell r="O15">
            <v>110</v>
          </cell>
          <cell r="P15">
            <v>88</v>
          </cell>
          <cell r="Q15">
            <v>128</v>
          </cell>
        </row>
        <row r="16">
          <cell r="B16" t="str">
            <v>Setembro</v>
          </cell>
          <cell r="C16">
            <v>106</v>
          </cell>
          <cell r="D16">
            <v>111</v>
          </cell>
          <cell r="E16">
            <v>131</v>
          </cell>
          <cell r="F16">
            <v>155</v>
          </cell>
          <cell r="G16">
            <v>130</v>
          </cell>
          <cell r="H16">
            <v>169</v>
          </cell>
          <cell r="I16">
            <v>153</v>
          </cell>
          <cell r="J16">
            <v>164</v>
          </cell>
          <cell r="K16">
            <v>124</v>
          </cell>
          <cell r="L16">
            <v>135</v>
          </cell>
          <cell r="M16">
            <v>132</v>
          </cell>
          <cell r="N16">
            <v>116</v>
          </cell>
          <cell r="O16">
            <v>120</v>
          </cell>
          <cell r="P16">
            <v>121</v>
          </cell>
          <cell r="Q16">
            <v>106</v>
          </cell>
        </row>
        <row r="17">
          <cell r="B17" t="str">
            <v>Outubro</v>
          </cell>
          <cell r="C17">
            <v>131</v>
          </cell>
          <cell r="D17">
            <v>123</v>
          </cell>
          <cell r="E17">
            <v>140</v>
          </cell>
          <cell r="F17">
            <v>155</v>
          </cell>
          <cell r="G17">
            <v>173</v>
          </cell>
          <cell r="H17">
            <v>168</v>
          </cell>
          <cell r="I17">
            <v>135</v>
          </cell>
          <cell r="J17">
            <v>137</v>
          </cell>
          <cell r="K17">
            <v>86</v>
          </cell>
          <cell r="L17">
            <v>140</v>
          </cell>
          <cell r="M17">
            <v>111</v>
          </cell>
          <cell r="N17">
            <v>121</v>
          </cell>
          <cell r="O17">
            <v>118</v>
          </cell>
          <cell r="P17">
            <v>131</v>
          </cell>
          <cell r="Q17">
            <v>143</v>
          </cell>
        </row>
        <row r="18">
          <cell r="B18" t="str">
            <v>Novembro</v>
          </cell>
          <cell r="C18">
            <v>136</v>
          </cell>
          <cell r="D18">
            <v>147</v>
          </cell>
          <cell r="E18">
            <v>153</v>
          </cell>
          <cell r="F18">
            <v>117</v>
          </cell>
          <cell r="G18">
            <v>156</v>
          </cell>
          <cell r="H18">
            <v>141</v>
          </cell>
          <cell r="I18">
            <v>142</v>
          </cell>
          <cell r="J18">
            <v>145</v>
          </cell>
          <cell r="K18">
            <v>115</v>
          </cell>
          <cell r="L18">
            <v>100</v>
          </cell>
          <cell r="M18">
            <v>109</v>
          </cell>
          <cell r="N18">
            <v>124</v>
          </cell>
          <cell r="O18">
            <v>137</v>
          </cell>
          <cell r="P18">
            <v>118</v>
          </cell>
          <cell r="Q18">
            <v>105</v>
          </cell>
        </row>
        <row r="19">
          <cell r="B19" t="str">
            <v>Dezembro</v>
          </cell>
          <cell r="C19">
            <v>172</v>
          </cell>
          <cell r="D19">
            <v>154</v>
          </cell>
          <cell r="E19">
            <v>156</v>
          </cell>
          <cell r="F19">
            <v>201</v>
          </cell>
          <cell r="G19">
            <v>164</v>
          </cell>
          <cell r="H19">
            <v>161</v>
          </cell>
          <cell r="I19">
            <v>162</v>
          </cell>
          <cell r="J19">
            <v>154</v>
          </cell>
          <cell r="K19">
            <v>136</v>
          </cell>
          <cell r="L19">
            <v>143</v>
          </cell>
          <cell r="M19">
            <v>143</v>
          </cell>
          <cell r="N19">
            <v>120</v>
          </cell>
          <cell r="O19">
            <v>132</v>
          </cell>
          <cell r="P19">
            <v>118</v>
          </cell>
          <cell r="Q19">
            <v>153</v>
          </cell>
        </row>
        <row r="42">
          <cell r="C42" t="str">
            <v>2007</v>
          </cell>
          <cell r="D42" t="str">
            <v>2008</v>
          </cell>
          <cell r="E42" t="str">
            <v>2009</v>
          </cell>
          <cell r="F42" t="str">
            <v>2010</v>
          </cell>
          <cell r="G42" t="str">
            <v>2011</v>
          </cell>
          <cell r="H42" t="str">
            <v>2012</v>
          </cell>
          <cell r="I42" t="str">
            <v>2013</v>
          </cell>
          <cell r="J42" t="str">
            <v>2014</v>
          </cell>
          <cell r="K42" t="str">
            <v>2015</v>
          </cell>
          <cell r="L42" t="str">
            <v>2016</v>
          </cell>
          <cell r="M42" t="str">
            <v>2017</v>
          </cell>
          <cell r="N42" t="str">
            <v>2018</v>
          </cell>
          <cell r="O42">
            <v>2019</v>
          </cell>
          <cell r="P42">
            <v>2020</v>
          </cell>
          <cell r="Q42">
            <v>2021</v>
          </cell>
        </row>
        <row r="43">
          <cell r="B43" t="str">
            <v>Janeiro</v>
          </cell>
          <cell r="C43">
            <v>152</v>
          </cell>
          <cell r="D43">
            <v>137</v>
          </cell>
          <cell r="E43">
            <v>158</v>
          </cell>
          <cell r="F43">
            <v>182</v>
          </cell>
          <cell r="G43">
            <v>180</v>
          </cell>
          <cell r="H43">
            <v>143</v>
          </cell>
          <cell r="I43">
            <v>139</v>
          </cell>
          <cell r="J43">
            <v>150</v>
          </cell>
          <cell r="K43">
            <v>142</v>
          </cell>
          <cell r="L43">
            <v>140</v>
          </cell>
          <cell r="M43">
            <v>157</v>
          </cell>
          <cell r="N43">
            <v>114</v>
          </cell>
          <cell r="O43">
            <v>114</v>
          </cell>
          <cell r="P43">
            <v>112</v>
          </cell>
          <cell r="Q43">
            <v>135</v>
          </cell>
        </row>
        <row r="44">
          <cell r="B44" t="str">
            <v>Fevereiro</v>
          </cell>
          <cell r="C44">
            <v>134</v>
          </cell>
          <cell r="D44">
            <v>168</v>
          </cell>
          <cell r="E44">
            <v>141</v>
          </cell>
          <cell r="F44">
            <v>162</v>
          </cell>
          <cell r="G44">
            <v>154</v>
          </cell>
          <cell r="H44">
            <v>159</v>
          </cell>
          <cell r="I44">
            <v>157</v>
          </cell>
          <cell r="J44">
            <v>167</v>
          </cell>
          <cell r="K44">
            <v>118</v>
          </cell>
          <cell r="L44">
            <v>129</v>
          </cell>
          <cell r="M44">
            <v>132</v>
          </cell>
          <cell r="N44">
            <v>133</v>
          </cell>
          <cell r="O44">
            <v>138</v>
          </cell>
          <cell r="P44">
            <v>139</v>
          </cell>
          <cell r="Q44">
            <v>107</v>
          </cell>
        </row>
        <row r="45">
          <cell r="B45" t="str">
            <v>Março</v>
          </cell>
          <cell r="C45">
            <v>150</v>
          </cell>
          <cell r="D45">
            <v>191</v>
          </cell>
          <cell r="E45">
            <v>155</v>
          </cell>
          <cell r="F45">
            <v>198</v>
          </cell>
          <cell r="G45">
            <v>163</v>
          </cell>
          <cell r="H45">
            <v>191</v>
          </cell>
          <cell r="I45">
            <v>160</v>
          </cell>
          <cell r="J45">
            <v>159</v>
          </cell>
          <cell r="K45">
            <v>174</v>
          </cell>
          <cell r="L45">
            <v>117</v>
          </cell>
          <cell r="M45">
            <v>138</v>
          </cell>
          <cell r="N45">
            <v>162</v>
          </cell>
          <cell r="O45">
            <v>141</v>
          </cell>
          <cell r="P45">
            <v>113</v>
          </cell>
          <cell r="Q45">
            <v>93</v>
          </cell>
        </row>
        <row r="46">
          <cell r="B46" t="str">
            <v>Abril</v>
          </cell>
          <cell r="C46">
            <v>181</v>
          </cell>
          <cell r="D46">
            <v>184</v>
          </cell>
          <cell r="E46">
            <v>187</v>
          </cell>
          <cell r="F46">
            <v>220</v>
          </cell>
          <cell r="G46">
            <v>192</v>
          </cell>
          <cell r="H46">
            <v>168</v>
          </cell>
          <cell r="I46">
            <v>167</v>
          </cell>
          <cell r="J46">
            <v>176</v>
          </cell>
          <cell r="K46">
            <v>173</v>
          </cell>
          <cell r="L46">
            <v>140</v>
          </cell>
          <cell r="M46">
            <v>149</v>
          </cell>
          <cell r="N46">
            <v>186</v>
          </cell>
          <cell r="O46">
            <v>136</v>
          </cell>
          <cell r="P46">
            <v>90</v>
          </cell>
          <cell r="Q46">
            <v>132</v>
          </cell>
        </row>
        <row r="47">
          <cell r="B47" t="str">
            <v>Maio</v>
          </cell>
          <cell r="C47">
            <v>151</v>
          </cell>
          <cell r="D47">
            <v>188</v>
          </cell>
          <cell r="E47">
            <v>159</v>
          </cell>
          <cell r="F47">
            <v>199</v>
          </cell>
          <cell r="G47">
            <v>177</v>
          </cell>
          <cell r="H47">
            <v>200</v>
          </cell>
          <cell r="I47">
            <v>201</v>
          </cell>
          <cell r="J47">
            <v>182</v>
          </cell>
          <cell r="K47">
            <v>183</v>
          </cell>
          <cell r="L47">
            <v>157</v>
          </cell>
          <cell r="M47">
            <v>149</v>
          </cell>
          <cell r="N47">
            <v>112</v>
          </cell>
          <cell r="O47">
            <v>155</v>
          </cell>
          <cell r="P47">
            <v>145</v>
          </cell>
          <cell r="Q47">
            <v>175</v>
          </cell>
        </row>
        <row r="48">
          <cell r="B48" t="str">
            <v>Junho</v>
          </cell>
          <cell r="C48">
            <v>159</v>
          </cell>
          <cell r="D48">
            <v>157</v>
          </cell>
          <cell r="E48">
            <v>159</v>
          </cell>
          <cell r="F48">
            <v>186</v>
          </cell>
          <cell r="G48">
            <v>143</v>
          </cell>
          <cell r="H48">
            <v>148</v>
          </cell>
          <cell r="I48">
            <v>158</v>
          </cell>
          <cell r="J48">
            <v>185</v>
          </cell>
          <cell r="K48">
            <v>165</v>
          </cell>
          <cell r="L48">
            <v>133</v>
          </cell>
          <cell r="M48">
            <v>139</v>
          </cell>
          <cell r="N48">
            <v>159</v>
          </cell>
          <cell r="O48">
            <v>129</v>
          </cell>
          <cell r="P48">
            <v>101</v>
          </cell>
          <cell r="Q48">
            <v>112</v>
          </cell>
        </row>
        <row r="49">
          <cell r="B49" t="str">
            <v>Julho</v>
          </cell>
          <cell r="C49">
            <v>151</v>
          </cell>
          <cell r="D49">
            <v>133</v>
          </cell>
          <cell r="E49">
            <v>142</v>
          </cell>
          <cell r="F49">
            <v>181</v>
          </cell>
          <cell r="G49">
            <v>155</v>
          </cell>
          <cell r="H49">
            <v>189</v>
          </cell>
          <cell r="I49">
            <v>179</v>
          </cell>
          <cell r="J49">
            <v>162</v>
          </cell>
          <cell r="K49">
            <v>127</v>
          </cell>
          <cell r="L49">
            <v>160</v>
          </cell>
          <cell r="M49">
            <v>157</v>
          </cell>
          <cell r="N49">
            <v>117</v>
          </cell>
          <cell r="O49">
            <v>121</v>
          </cell>
          <cell r="P49">
            <v>138</v>
          </cell>
          <cell r="Q49">
            <v>159</v>
          </cell>
        </row>
        <row r="50">
          <cell r="B50" t="str">
            <v>Agosto</v>
          </cell>
          <cell r="C50">
            <v>130</v>
          </cell>
          <cell r="D50">
            <v>145</v>
          </cell>
          <cell r="E50">
            <v>182</v>
          </cell>
          <cell r="F50">
            <v>162</v>
          </cell>
          <cell r="G50">
            <v>181</v>
          </cell>
          <cell r="H50">
            <v>165</v>
          </cell>
          <cell r="I50">
            <v>155</v>
          </cell>
          <cell r="J50">
            <v>173</v>
          </cell>
          <cell r="K50">
            <v>136</v>
          </cell>
          <cell r="L50">
            <v>132</v>
          </cell>
          <cell r="M50">
            <v>164</v>
          </cell>
          <cell r="N50">
            <v>142</v>
          </cell>
          <cell r="O50">
            <v>125</v>
          </cell>
          <cell r="P50">
            <v>93</v>
          </cell>
          <cell r="Q50">
            <v>149</v>
          </cell>
        </row>
        <row r="51">
          <cell r="B51" t="str">
            <v>Setembro</v>
          </cell>
          <cell r="C51">
            <v>124</v>
          </cell>
          <cell r="D51">
            <v>131</v>
          </cell>
          <cell r="E51">
            <v>149</v>
          </cell>
          <cell r="F51">
            <v>172</v>
          </cell>
          <cell r="G51">
            <v>145</v>
          </cell>
          <cell r="H51">
            <v>187</v>
          </cell>
          <cell r="I51">
            <v>169</v>
          </cell>
          <cell r="J51">
            <v>178</v>
          </cell>
          <cell r="K51">
            <v>137</v>
          </cell>
          <cell r="L51">
            <v>144</v>
          </cell>
          <cell r="M51">
            <v>142</v>
          </cell>
          <cell r="N51">
            <v>128</v>
          </cell>
          <cell r="O51">
            <v>132</v>
          </cell>
          <cell r="P51">
            <v>131</v>
          </cell>
          <cell r="Q51">
            <v>114</v>
          </cell>
        </row>
        <row r="52">
          <cell r="B52" t="str">
            <v>Outubro</v>
          </cell>
          <cell r="C52">
            <v>147</v>
          </cell>
          <cell r="D52">
            <v>128</v>
          </cell>
          <cell r="E52">
            <v>156</v>
          </cell>
          <cell r="F52">
            <v>173</v>
          </cell>
          <cell r="G52">
            <v>195</v>
          </cell>
          <cell r="H52">
            <v>192</v>
          </cell>
          <cell r="I52">
            <v>148</v>
          </cell>
          <cell r="J52">
            <v>154</v>
          </cell>
          <cell r="K52">
            <v>98</v>
          </cell>
          <cell r="L52">
            <v>156</v>
          </cell>
          <cell r="M52">
            <v>132</v>
          </cell>
          <cell r="N52">
            <v>133</v>
          </cell>
          <cell r="O52">
            <v>130</v>
          </cell>
          <cell r="P52">
            <v>143</v>
          </cell>
          <cell r="Q52">
            <v>160</v>
          </cell>
        </row>
        <row r="53">
          <cell r="B53" t="str">
            <v>Novembro</v>
          </cell>
          <cell r="C53">
            <v>152</v>
          </cell>
          <cell r="D53">
            <v>168</v>
          </cell>
          <cell r="E53">
            <v>167</v>
          </cell>
          <cell r="F53">
            <v>134</v>
          </cell>
          <cell r="G53">
            <v>171</v>
          </cell>
          <cell r="H53">
            <v>161</v>
          </cell>
          <cell r="I53">
            <v>168</v>
          </cell>
          <cell r="J53">
            <v>161</v>
          </cell>
          <cell r="K53">
            <v>121</v>
          </cell>
          <cell r="L53">
            <v>106</v>
          </cell>
          <cell r="M53">
            <v>122</v>
          </cell>
          <cell r="N53">
            <v>139</v>
          </cell>
          <cell r="O53">
            <v>149</v>
          </cell>
          <cell r="P53">
            <v>132</v>
          </cell>
          <cell r="Q53">
            <v>118</v>
          </cell>
        </row>
        <row r="54">
          <cell r="B54" t="str">
            <v>Dezembro</v>
          </cell>
          <cell r="C54">
            <v>203</v>
          </cell>
          <cell r="D54">
            <v>168</v>
          </cell>
          <cell r="E54">
            <v>175</v>
          </cell>
          <cell r="F54">
            <v>225</v>
          </cell>
          <cell r="G54">
            <v>181</v>
          </cell>
          <cell r="H54">
            <v>188</v>
          </cell>
          <cell r="I54">
            <v>183</v>
          </cell>
          <cell r="J54">
            <v>179</v>
          </cell>
          <cell r="K54">
            <v>162</v>
          </cell>
          <cell r="L54">
            <v>166</v>
          </cell>
          <cell r="M54">
            <v>164</v>
          </cell>
          <cell r="N54">
            <v>147</v>
          </cell>
          <cell r="O54">
            <v>147</v>
          </cell>
          <cell r="P54">
            <v>127</v>
          </cell>
          <cell r="Q54">
            <v>170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C493-99A2-48F2-BFBE-F4F03DF0FB4A}">
  <sheetPr codeName="Plan1"/>
  <dimension ref="A1"/>
  <sheetViews>
    <sheetView showGridLines="0" showRowColHeaders="0" tabSelected="1" zoomScaleNormal="100" workbookViewId="0">
      <selection activeCell="D34" sqref="D34"/>
    </sheetView>
  </sheetViews>
  <sheetFormatPr defaultRowHeight="15" x14ac:dyDescent="0.25"/>
  <cols>
    <col min="1" max="1" width="2.85546875" customWidth="1"/>
    <col min="6" max="6" width="2.85546875" customWidth="1"/>
  </cols>
  <sheetData/>
  <pageMargins left="0.511811024" right="0.511811024" top="0.78740157499999996" bottom="0.78740157499999996" header="0.31496062000000002" footer="0.31496062000000002"/>
  <pageSetup paperSize="9" scale="9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454B-563E-442A-B3DE-DA077846BC98}">
  <sheetPr codeName="Plan18"/>
  <dimension ref="B6:K18"/>
  <sheetViews>
    <sheetView showGridLines="0" showRowColHeaders="0" zoomScaleNormal="100" workbookViewId="0">
      <selection activeCell="L19" sqref="L19"/>
    </sheetView>
  </sheetViews>
  <sheetFormatPr defaultRowHeight="15" x14ac:dyDescent="0.25"/>
  <cols>
    <col min="1" max="1" width="2.28515625" customWidth="1"/>
    <col min="2" max="2" width="25.28515625" bestFit="1" customWidth="1"/>
    <col min="3" max="3" width="7.7109375" bestFit="1" customWidth="1"/>
    <col min="4" max="4" width="14.7109375" bestFit="1" customWidth="1"/>
    <col min="5" max="5" width="15.28515625" bestFit="1" customWidth="1"/>
    <col min="6" max="6" width="24.7109375" bestFit="1" customWidth="1"/>
    <col min="7" max="7" width="13.7109375" bestFit="1" customWidth="1"/>
    <col min="8" max="8" width="11.5703125" bestFit="1" customWidth="1"/>
    <col min="9" max="9" width="6.5703125" bestFit="1" customWidth="1"/>
    <col min="10" max="10" width="15.28515625" bestFit="1" customWidth="1"/>
    <col min="14" max="14" width="24.7109375" bestFit="1" customWidth="1"/>
  </cols>
  <sheetData>
    <row r="6" spans="2:11" ht="15.75" x14ac:dyDescent="0.25">
      <c r="B6" s="28" t="s">
        <v>170</v>
      </c>
      <c r="C6" s="28"/>
      <c r="D6" s="28"/>
      <c r="E6" s="28"/>
      <c r="F6" s="28"/>
      <c r="G6" s="28"/>
      <c r="H6" s="28"/>
      <c r="I6" s="28"/>
      <c r="J6" s="28"/>
      <c r="K6" s="28"/>
    </row>
    <row r="7" spans="2:11" ht="15.75" x14ac:dyDescent="0.25">
      <c r="B7" s="30" t="s">
        <v>169</v>
      </c>
      <c r="C7" s="77" t="s">
        <v>11</v>
      </c>
      <c r="D7" s="77" t="s">
        <v>13</v>
      </c>
      <c r="E7" s="77" t="s">
        <v>5</v>
      </c>
      <c r="F7" s="77" t="s">
        <v>81</v>
      </c>
      <c r="G7" s="77" t="s">
        <v>15</v>
      </c>
      <c r="H7" s="77" t="s">
        <v>7</v>
      </c>
      <c r="I7" s="77" t="s">
        <v>17</v>
      </c>
      <c r="J7" s="77" t="s">
        <v>82</v>
      </c>
      <c r="K7" s="75" t="s">
        <v>80</v>
      </c>
    </row>
    <row r="8" spans="2:11" x14ac:dyDescent="0.25">
      <c r="B8" s="44" t="s">
        <v>35</v>
      </c>
      <c r="C8" s="78">
        <v>419</v>
      </c>
      <c r="D8" s="78">
        <v>158</v>
      </c>
      <c r="E8" s="78">
        <v>123</v>
      </c>
      <c r="F8" s="78">
        <v>108</v>
      </c>
      <c r="G8" s="78">
        <v>23</v>
      </c>
      <c r="H8" s="78">
        <v>64</v>
      </c>
      <c r="I8" s="78">
        <v>9</v>
      </c>
      <c r="J8" s="78">
        <v>3</v>
      </c>
      <c r="K8" s="46">
        <v>0.35512920908379014</v>
      </c>
    </row>
    <row r="9" spans="2:11" x14ac:dyDescent="0.25">
      <c r="B9" s="47" t="s">
        <v>86</v>
      </c>
      <c r="C9" s="79">
        <v>229</v>
      </c>
      <c r="D9" s="79">
        <v>125</v>
      </c>
      <c r="E9" s="79">
        <v>38</v>
      </c>
      <c r="F9" s="79">
        <v>52</v>
      </c>
      <c r="G9" s="79">
        <v>62</v>
      </c>
      <c r="H9" s="79">
        <v>3</v>
      </c>
      <c r="I9" s="79">
        <v>9</v>
      </c>
      <c r="J9" s="79">
        <v>3</v>
      </c>
      <c r="K9" s="49">
        <v>0.20399373531714957</v>
      </c>
    </row>
    <row r="10" spans="2:11" x14ac:dyDescent="0.25">
      <c r="B10" s="44" t="s">
        <v>87</v>
      </c>
      <c r="C10" s="78">
        <v>273</v>
      </c>
      <c r="D10" s="78">
        <v>70</v>
      </c>
      <c r="E10" s="78">
        <v>40</v>
      </c>
      <c r="F10" s="78">
        <v>6</v>
      </c>
      <c r="G10" s="78">
        <v>29</v>
      </c>
      <c r="H10" s="78">
        <v>12</v>
      </c>
      <c r="I10" s="78">
        <v>8</v>
      </c>
      <c r="J10" s="78">
        <v>0</v>
      </c>
      <c r="K10" s="46">
        <v>0.17149569303054032</v>
      </c>
    </row>
    <row r="11" spans="2:11" x14ac:dyDescent="0.25">
      <c r="B11" s="47" t="s">
        <v>88</v>
      </c>
      <c r="C11" s="79">
        <v>135</v>
      </c>
      <c r="D11" s="79">
        <v>52</v>
      </c>
      <c r="E11" s="79">
        <v>39</v>
      </c>
      <c r="F11" s="79">
        <v>19</v>
      </c>
      <c r="G11" s="79">
        <v>11</v>
      </c>
      <c r="H11" s="79">
        <v>18</v>
      </c>
      <c r="I11" s="79">
        <v>2</v>
      </c>
      <c r="J11" s="79">
        <v>0</v>
      </c>
      <c r="K11" s="49">
        <v>0.10806577916992952</v>
      </c>
    </row>
    <row r="12" spans="2:11" x14ac:dyDescent="0.25">
      <c r="B12" s="44" t="s">
        <v>89</v>
      </c>
      <c r="C12" s="78">
        <v>141</v>
      </c>
      <c r="D12" s="78">
        <v>15</v>
      </c>
      <c r="E12" s="78">
        <v>5</v>
      </c>
      <c r="F12" s="78">
        <v>2</v>
      </c>
      <c r="G12" s="78">
        <v>15</v>
      </c>
      <c r="H12" s="78">
        <v>4</v>
      </c>
      <c r="I12" s="78">
        <v>0</v>
      </c>
      <c r="J12" s="78">
        <v>0</v>
      </c>
      <c r="K12" s="46">
        <v>7.1260767423649174E-2</v>
      </c>
    </row>
    <row r="13" spans="2:11" x14ac:dyDescent="0.25">
      <c r="B13" s="47" t="s">
        <v>37</v>
      </c>
      <c r="C13" s="79">
        <v>53</v>
      </c>
      <c r="D13" s="79">
        <v>26</v>
      </c>
      <c r="E13" s="79">
        <v>5</v>
      </c>
      <c r="F13" s="79">
        <v>1</v>
      </c>
      <c r="G13" s="79">
        <v>13</v>
      </c>
      <c r="H13" s="79">
        <v>0</v>
      </c>
      <c r="I13" s="79">
        <v>0</v>
      </c>
      <c r="J13" s="79">
        <v>0</v>
      </c>
      <c r="K13" s="49">
        <v>3.8371182458888022E-2</v>
      </c>
    </row>
    <row r="14" spans="2:11" x14ac:dyDescent="0.25">
      <c r="B14" s="44" t="s">
        <v>91</v>
      </c>
      <c r="C14" s="78">
        <v>16</v>
      </c>
      <c r="D14" s="78">
        <v>12</v>
      </c>
      <c r="E14" s="78">
        <v>12</v>
      </c>
      <c r="F14" s="78">
        <v>0</v>
      </c>
      <c r="G14" s="78">
        <v>0</v>
      </c>
      <c r="H14" s="78">
        <v>0</v>
      </c>
      <c r="I14" s="78">
        <v>1</v>
      </c>
      <c r="J14" s="78">
        <v>0</v>
      </c>
      <c r="K14" s="46">
        <v>1.6053249804228661E-2</v>
      </c>
    </row>
    <row r="15" spans="2:11" x14ac:dyDescent="0.25">
      <c r="B15" s="47" t="s">
        <v>90</v>
      </c>
      <c r="C15" s="79">
        <v>13</v>
      </c>
      <c r="D15" s="79">
        <v>5</v>
      </c>
      <c r="E15" s="79">
        <v>43</v>
      </c>
      <c r="F15" s="79">
        <v>0</v>
      </c>
      <c r="G15" s="79">
        <v>2</v>
      </c>
      <c r="H15" s="79">
        <v>1</v>
      </c>
      <c r="I15" s="79">
        <v>2</v>
      </c>
      <c r="J15" s="79">
        <v>6</v>
      </c>
      <c r="K15" s="49">
        <v>2.8191072826938137E-2</v>
      </c>
    </row>
    <row r="16" spans="2:11" x14ac:dyDescent="0.25">
      <c r="B16" s="47" t="s">
        <v>92</v>
      </c>
      <c r="C16" s="79">
        <v>5</v>
      </c>
      <c r="D16" s="79">
        <v>2</v>
      </c>
      <c r="E16" s="79">
        <v>0</v>
      </c>
      <c r="F16" s="79">
        <v>3</v>
      </c>
      <c r="G16" s="79">
        <v>6</v>
      </c>
      <c r="H16" s="79">
        <v>2</v>
      </c>
      <c r="I16" s="79">
        <v>0</v>
      </c>
      <c r="J16" s="79">
        <v>0</v>
      </c>
      <c r="K16" s="49">
        <v>7.0477682067345343E-3</v>
      </c>
    </row>
    <row r="17" spans="2:11" x14ac:dyDescent="0.25">
      <c r="B17" s="44" t="s">
        <v>47</v>
      </c>
      <c r="C17" s="78">
        <v>1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46">
        <v>3.9154267815191856E-4</v>
      </c>
    </row>
    <row r="18" spans="2:11" x14ac:dyDescent="0.25">
      <c r="B18" s="37" t="s">
        <v>111</v>
      </c>
      <c r="C18" s="71">
        <v>1285</v>
      </c>
      <c r="D18" s="71">
        <v>465</v>
      </c>
      <c r="E18" s="71">
        <v>305</v>
      </c>
      <c r="F18" s="71">
        <v>191</v>
      </c>
      <c r="G18" s="71">
        <v>161</v>
      </c>
      <c r="H18" s="71">
        <v>104</v>
      </c>
      <c r="I18" s="71">
        <v>31</v>
      </c>
      <c r="J18" s="71">
        <v>12</v>
      </c>
      <c r="K18" s="80">
        <v>1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&amp;CFonte: Assessoria Técnica - DETRAN/RS 
Dados: CSI - Sistema de Consultas Integradas - SSP/RS 
Atualizado em: 08/05/2019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B762-3EE1-4530-A681-196B680060C6}">
  <sheetPr codeName="Plan20"/>
  <dimension ref="B6:Q55"/>
  <sheetViews>
    <sheetView showGridLines="0" showRowColHeaders="0" zoomScaleNormal="100" workbookViewId="0">
      <selection activeCell="T14" sqref="T14"/>
    </sheetView>
  </sheetViews>
  <sheetFormatPr defaultRowHeight="15" x14ac:dyDescent="0.25"/>
  <cols>
    <col min="1" max="1" width="2.28515625" customWidth="1"/>
    <col min="2" max="2" width="13.42578125" bestFit="1" customWidth="1"/>
  </cols>
  <sheetData>
    <row r="6" spans="2:17" ht="15.75" x14ac:dyDescent="0.25">
      <c r="B6" s="28" t="s">
        <v>171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2:17" ht="31.5" x14ac:dyDescent="0.25">
      <c r="B7" s="30" t="s">
        <v>172</v>
      </c>
      <c r="C7" s="75" t="s">
        <v>173</v>
      </c>
      <c r="D7" s="75" t="s">
        <v>174</v>
      </c>
      <c r="E7" s="75" t="s">
        <v>175</v>
      </c>
      <c r="F7" s="75" t="s">
        <v>176</v>
      </c>
      <c r="G7" s="75" t="s">
        <v>177</v>
      </c>
      <c r="H7" s="75" t="s">
        <v>178</v>
      </c>
      <c r="I7" s="75" t="s">
        <v>179</v>
      </c>
      <c r="J7" s="75" t="s">
        <v>180</v>
      </c>
      <c r="K7" s="75" t="s">
        <v>181</v>
      </c>
      <c r="L7" s="75" t="s">
        <v>182</v>
      </c>
      <c r="M7" s="75" t="s">
        <v>183</v>
      </c>
      <c r="N7" s="75" t="s">
        <v>184</v>
      </c>
      <c r="O7" s="75" t="s">
        <v>185</v>
      </c>
      <c r="P7" s="75" t="s">
        <v>186</v>
      </c>
      <c r="Q7" s="75" t="s">
        <v>187</v>
      </c>
    </row>
    <row r="8" spans="2:17" x14ac:dyDescent="0.25">
      <c r="B8" s="44" t="s">
        <v>188</v>
      </c>
      <c r="C8" s="78">
        <v>138</v>
      </c>
      <c r="D8" s="78">
        <v>124</v>
      </c>
      <c r="E8" s="78">
        <v>129</v>
      </c>
      <c r="F8" s="78">
        <v>159</v>
      </c>
      <c r="G8" s="78">
        <v>161</v>
      </c>
      <c r="H8" s="78">
        <v>130</v>
      </c>
      <c r="I8" s="78">
        <v>123</v>
      </c>
      <c r="J8" s="78">
        <v>124</v>
      </c>
      <c r="K8" s="78">
        <v>117</v>
      </c>
      <c r="L8" s="78">
        <v>122</v>
      </c>
      <c r="M8" s="78">
        <v>137</v>
      </c>
      <c r="N8" s="78">
        <v>94</v>
      </c>
      <c r="O8" s="78">
        <v>106</v>
      </c>
      <c r="P8" s="78">
        <v>102</v>
      </c>
      <c r="Q8" s="78">
        <v>122</v>
      </c>
    </row>
    <row r="9" spans="2:17" x14ac:dyDescent="0.25">
      <c r="B9" s="47" t="s">
        <v>189</v>
      </c>
      <c r="C9" s="79">
        <v>118</v>
      </c>
      <c r="D9" s="79">
        <v>142</v>
      </c>
      <c r="E9" s="79">
        <v>133</v>
      </c>
      <c r="F9" s="79">
        <v>139</v>
      </c>
      <c r="G9" s="79">
        <v>139</v>
      </c>
      <c r="H9" s="79">
        <v>134</v>
      </c>
      <c r="I9" s="79">
        <v>142</v>
      </c>
      <c r="J9" s="79">
        <v>152</v>
      </c>
      <c r="K9" s="79">
        <v>109</v>
      </c>
      <c r="L9" s="79">
        <v>116</v>
      </c>
      <c r="M9" s="79">
        <v>112</v>
      </c>
      <c r="N9" s="79">
        <v>123</v>
      </c>
      <c r="O9" s="79">
        <v>124</v>
      </c>
      <c r="P9" s="78">
        <v>125</v>
      </c>
      <c r="Q9" s="78">
        <v>101</v>
      </c>
    </row>
    <row r="10" spans="2:17" x14ac:dyDescent="0.25">
      <c r="B10" s="44" t="s">
        <v>190</v>
      </c>
      <c r="C10" s="78">
        <v>133</v>
      </c>
      <c r="D10" s="78">
        <v>170</v>
      </c>
      <c r="E10" s="78">
        <v>132</v>
      </c>
      <c r="F10" s="78">
        <v>181</v>
      </c>
      <c r="G10" s="78">
        <v>152</v>
      </c>
      <c r="H10" s="78">
        <v>166</v>
      </c>
      <c r="I10" s="78">
        <v>140</v>
      </c>
      <c r="J10" s="78">
        <v>150</v>
      </c>
      <c r="K10" s="78">
        <v>159</v>
      </c>
      <c r="L10" s="78">
        <v>104</v>
      </c>
      <c r="M10" s="78">
        <v>128</v>
      </c>
      <c r="N10" s="78">
        <v>146</v>
      </c>
      <c r="O10" s="78">
        <v>133</v>
      </c>
      <c r="P10" s="78">
        <v>109</v>
      </c>
      <c r="Q10" s="78">
        <v>87</v>
      </c>
    </row>
    <row r="11" spans="2:17" x14ac:dyDescent="0.25">
      <c r="B11" s="47" t="s">
        <v>191</v>
      </c>
      <c r="C11" s="79">
        <v>169</v>
      </c>
      <c r="D11" s="79">
        <v>163</v>
      </c>
      <c r="E11" s="79">
        <v>175</v>
      </c>
      <c r="F11" s="79">
        <v>198</v>
      </c>
      <c r="G11" s="79">
        <v>174</v>
      </c>
      <c r="H11" s="79">
        <v>155</v>
      </c>
      <c r="I11" s="79">
        <v>154</v>
      </c>
      <c r="J11" s="79">
        <v>160</v>
      </c>
      <c r="K11" s="79">
        <v>147</v>
      </c>
      <c r="L11" s="79">
        <v>125</v>
      </c>
      <c r="M11" s="79">
        <v>135</v>
      </c>
      <c r="N11" s="79">
        <v>167</v>
      </c>
      <c r="O11" s="79">
        <v>121</v>
      </c>
      <c r="P11" s="78">
        <v>86</v>
      </c>
      <c r="Q11" s="78">
        <v>123</v>
      </c>
    </row>
    <row r="12" spans="2:17" x14ac:dyDescent="0.25">
      <c r="B12" s="44" t="s">
        <v>192</v>
      </c>
      <c r="C12" s="78">
        <v>140</v>
      </c>
      <c r="D12" s="78">
        <v>165</v>
      </c>
      <c r="E12" s="78">
        <v>137</v>
      </c>
      <c r="F12" s="78">
        <v>178</v>
      </c>
      <c r="G12" s="78">
        <v>166</v>
      </c>
      <c r="H12" s="78">
        <v>185</v>
      </c>
      <c r="I12" s="78">
        <v>183</v>
      </c>
      <c r="J12" s="78">
        <v>171</v>
      </c>
      <c r="K12" s="78">
        <v>154</v>
      </c>
      <c r="L12" s="78">
        <v>145</v>
      </c>
      <c r="M12" s="78">
        <v>139</v>
      </c>
      <c r="N12" s="78">
        <v>103</v>
      </c>
      <c r="O12" s="78">
        <v>143</v>
      </c>
      <c r="P12" s="78">
        <v>128</v>
      </c>
      <c r="Q12" s="78">
        <v>168</v>
      </c>
    </row>
    <row r="13" spans="2:17" x14ac:dyDescent="0.25">
      <c r="B13" s="47" t="s">
        <v>193</v>
      </c>
      <c r="C13" s="79">
        <v>143</v>
      </c>
      <c r="D13" s="79">
        <v>149</v>
      </c>
      <c r="E13" s="79">
        <v>140</v>
      </c>
      <c r="F13" s="79">
        <v>161</v>
      </c>
      <c r="G13" s="79">
        <v>129</v>
      </c>
      <c r="H13" s="79">
        <v>140</v>
      </c>
      <c r="I13" s="79">
        <v>147</v>
      </c>
      <c r="J13" s="79">
        <v>169</v>
      </c>
      <c r="K13" s="79">
        <v>148</v>
      </c>
      <c r="L13" s="79">
        <v>126</v>
      </c>
      <c r="M13" s="79">
        <v>127</v>
      </c>
      <c r="N13" s="79">
        <v>140</v>
      </c>
      <c r="O13" s="79">
        <v>114</v>
      </c>
      <c r="P13" s="78">
        <v>92</v>
      </c>
      <c r="Q13" s="78">
        <v>105</v>
      </c>
    </row>
    <row r="14" spans="2:17" x14ac:dyDescent="0.25">
      <c r="B14" s="44" t="s">
        <v>194</v>
      </c>
      <c r="C14" s="78">
        <v>133</v>
      </c>
      <c r="D14" s="78">
        <v>105</v>
      </c>
      <c r="E14" s="78">
        <v>127</v>
      </c>
      <c r="F14" s="78">
        <v>159</v>
      </c>
      <c r="G14" s="78">
        <v>137</v>
      </c>
      <c r="H14" s="78">
        <v>154</v>
      </c>
      <c r="I14" s="78">
        <v>152</v>
      </c>
      <c r="J14" s="78">
        <v>147</v>
      </c>
      <c r="K14" s="78">
        <v>114</v>
      </c>
      <c r="L14" s="78">
        <v>148</v>
      </c>
      <c r="M14" s="78">
        <v>142</v>
      </c>
      <c r="N14" s="78">
        <v>111</v>
      </c>
      <c r="O14" s="78">
        <v>113</v>
      </c>
      <c r="P14" s="78">
        <v>120</v>
      </c>
      <c r="Q14" s="78">
        <v>146</v>
      </c>
    </row>
    <row r="15" spans="2:17" x14ac:dyDescent="0.25">
      <c r="B15" s="47" t="s">
        <v>195</v>
      </c>
      <c r="C15" s="79">
        <v>112</v>
      </c>
      <c r="D15" s="79">
        <v>131</v>
      </c>
      <c r="E15" s="79">
        <v>165</v>
      </c>
      <c r="F15" s="79">
        <v>146</v>
      </c>
      <c r="G15" s="79">
        <v>149</v>
      </c>
      <c r="H15" s="79">
        <v>151</v>
      </c>
      <c r="I15" s="79">
        <v>136</v>
      </c>
      <c r="J15" s="79">
        <v>152</v>
      </c>
      <c r="K15" s="79">
        <v>123</v>
      </c>
      <c r="L15" s="79">
        <v>115</v>
      </c>
      <c r="M15" s="79">
        <v>143</v>
      </c>
      <c r="N15" s="79">
        <v>125</v>
      </c>
      <c r="O15" s="79">
        <v>110</v>
      </c>
      <c r="P15" s="78">
        <v>88</v>
      </c>
      <c r="Q15" s="78">
        <v>128</v>
      </c>
    </row>
    <row r="16" spans="2:17" x14ac:dyDescent="0.25">
      <c r="B16" s="44" t="s">
        <v>196</v>
      </c>
      <c r="C16" s="78">
        <v>106</v>
      </c>
      <c r="D16" s="78">
        <v>111</v>
      </c>
      <c r="E16" s="78">
        <v>131</v>
      </c>
      <c r="F16" s="78">
        <v>155</v>
      </c>
      <c r="G16" s="78">
        <v>130</v>
      </c>
      <c r="H16" s="78">
        <v>169</v>
      </c>
      <c r="I16" s="78">
        <v>153</v>
      </c>
      <c r="J16" s="78">
        <v>164</v>
      </c>
      <c r="K16" s="78">
        <v>124</v>
      </c>
      <c r="L16" s="78">
        <v>135</v>
      </c>
      <c r="M16" s="78">
        <v>132</v>
      </c>
      <c r="N16" s="78">
        <v>116</v>
      </c>
      <c r="O16" s="78">
        <v>120</v>
      </c>
      <c r="P16" s="78">
        <v>121</v>
      </c>
      <c r="Q16" s="78">
        <v>106</v>
      </c>
    </row>
    <row r="17" spans="2:17" x14ac:dyDescent="0.25">
      <c r="B17" s="47" t="s">
        <v>197</v>
      </c>
      <c r="C17" s="79">
        <v>131</v>
      </c>
      <c r="D17" s="79">
        <v>123</v>
      </c>
      <c r="E17" s="79">
        <v>140</v>
      </c>
      <c r="F17" s="79">
        <v>155</v>
      </c>
      <c r="G17" s="79">
        <v>173</v>
      </c>
      <c r="H17" s="79">
        <v>168</v>
      </c>
      <c r="I17" s="79">
        <v>135</v>
      </c>
      <c r="J17" s="79">
        <v>137</v>
      </c>
      <c r="K17" s="79">
        <v>86</v>
      </c>
      <c r="L17" s="79">
        <v>140</v>
      </c>
      <c r="M17" s="79">
        <v>111</v>
      </c>
      <c r="N17" s="79">
        <v>121</v>
      </c>
      <c r="O17" s="79">
        <v>118</v>
      </c>
      <c r="P17" s="78">
        <v>131</v>
      </c>
      <c r="Q17" s="78">
        <v>143</v>
      </c>
    </row>
    <row r="18" spans="2:17" x14ac:dyDescent="0.25">
      <c r="B18" s="44" t="s">
        <v>198</v>
      </c>
      <c r="C18" s="78">
        <v>136</v>
      </c>
      <c r="D18" s="78">
        <v>147</v>
      </c>
      <c r="E18" s="78">
        <v>153</v>
      </c>
      <c r="F18" s="78">
        <v>117</v>
      </c>
      <c r="G18" s="78">
        <v>156</v>
      </c>
      <c r="H18" s="78">
        <v>141</v>
      </c>
      <c r="I18" s="78">
        <v>142</v>
      </c>
      <c r="J18" s="78">
        <v>145</v>
      </c>
      <c r="K18" s="78">
        <v>115</v>
      </c>
      <c r="L18" s="78">
        <v>100</v>
      </c>
      <c r="M18" s="78">
        <v>109</v>
      </c>
      <c r="N18" s="78">
        <v>124</v>
      </c>
      <c r="O18" s="78">
        <v>137</v>
      </c>
      <c r="P18" s="78">
        <v>118</v>
      </c>
      <c r="Q18" s="78">
        <v>105</v>
      </c>
    </row>
    <row r="19" spans="2:17" x14ac:dyDescent="0.25">
      <c r="B19" s="47" t="s">
        <v>199</v>
      </c>
      <c r="C19" s="79">
        <v>172</v>
      </c>
      <c r="D19" s="79">
        <v>154</v>
      </c>
      <c r="E19" s="79">
        <v>156</v>
      </c>
      <c r="F19" s="79">
        <v>201</v>
      </c>
      <c r="G19" s="79">
        <v>164</v>
      </c>
      <c r="H19" s="79">
        <v>161</v>
      </c>
      <c r="I19" s="79">
        <v>162</v>
      </c>
      <c r="J19" s="79">
        <v>154</v>
      </c>
      <c r="K19" s="79">
        <v>136</v>
      </c>
      <c r="L19" s="79">
        <v>143</v>
      </c>
      <c r="M19" s="79">
        <v>143</v>
      </c>
      <c r="N19" s="79">
        <v>120</v>
      </c>
      <c r="O19" s="79">
        <v>132</v>
      </c>
      <c r="P19" s="78">
        <v>118</v>
      </c>
      <c r="Q19" s="78">
        <v>153</v>
      </c>
    </row>
    <row r="20" spans="2:17" x14ac:dyDescent="0.25">
      <c r="B20" s="37" t="s">
        <v>111</v>
      </c>
      <c r="C20" s="71">
        <v>1631</v>
      </c>
      <c r="D20" s="71">
        <v>1684</v>
      </c>
      <c r="E20" s="71">
        <v>1718</v>
      </c>
      <c r="F20" s="71">
        <v>1949</v>
      </c>
      <c r="G20" s="71">
        <v>1830</v>
      </c>
      <c r="H20" s="71">
        <v>1854</v>
      </c>
      <c r="I20" s="71">
        <v>1769</v>
      </c>
      <c r="J20" s="71">
        <v>1825</v>
      </c>
      <c r="K20" s="71">
        <v>1532</v>
      </c>
      <c r="L20" s="71">
        <v>1519</v>
      </c>
      <c r="M20" s="71">
        <v>1558</v>
      </c>
      <c r="N20" s="71">
        <v>1490</v>
      </c>
      <c r="O20" s="71">
        <v>1471</v>
      </c>
      <c r="P20" s="71">
        <v>1338</v>
      </c>
      <c r="Q20" s="71">
        <v>1487</v>
      </c>
    </row>
    <row r="41" spans="2:17" ht="15.75" x14ac:dyDescent="0.25">
      <c r="B41" s="28" t="s">
        <v>200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17" ht="31.5" x14ac:dyDescent="0.25">
      <c r="B42" s="30" t="s">
        <v>140</v>
      </c>
      <c r="C42" s="75" t="s">
        <v>173</v>
      </c>
      <c r="D42" s="75" t="s">
        <v>174</v>
      </c>
      <c r="E42" s="75" t="s">
        <v>175</v>
      </c>
      <c r="F42" s="75" t="s">
        <v>176</v>
      </c>
      <c r="G42" s="75" t="s">
        <v>177</v>
      </c>
      <c r="H42" s="75" t="s">
        <v>178</v>
      </c>
      <c r="I42" s="75" t="s">
        <v>179</v>
      </c>
      <c r="J42" s="75" t="s">
        <v>180</v>
      </c>
      <c r="K42" s="75" t="s">
        <v>181</v>
      </c>
      <c r="L42" s="75" t="s">
        <v>182</v>
      </c>
      <c r="M42" s="75" t="s">
        <v>183</v>
      </c>
      <c r="N42" s="75" t="s">
        <v>184</v>
      </c>
      <c r="O42" s="81">
        <v>2019</v>
      </c>
      <c r="P42" s="81">
        <v>2020</v>
      </c>
      <c r="Q42" s="81">
        <v>2021</v>
      </c>
    </row>
    <row r="43" spans="2:17" x14ac:dyDescent="0.25">
      <c r="B43" s="44" t="s">
        <v>188</v>
      </c>
      <c r="C43" s="78">
        <v>152</v>
      </c>
      <c r="D43" s="78">
        <v>137</v>
      </c>
      <c r="E43" s="78">
        <v>158</v>
      </c>
      <c r="F43" s="78">
        <v>182</v>
      </c>
      <c r="G43" s="78">
        <v>180</v>
      </c>
      <c r="H43" s="78">
        <v>143</v>
      </c>
      <c r="I43" s="78">
        <v>139</v>
      </c>
      <c r="J43" s="78">
        <v>150</v>
      </c>
      <c r="K43" s="78">
        <v>142</v>
      </c>
      <c r="L43" s="78">
        <v>140</v>
      </c>
      <c r="M43" s="78">
        <v>157</v>
      </c>
      <c r="N43" s="78">
        <v>114</v>
      </c>
      <c r="O43" s="78">
        <v>114</v>
      </c>
      <c r="P43" s="78">
        <v>112</v>
      </c>
      <c r="Q43" s="78">
        <v>135</v>
      </c>
    </row>
    <row r="44" spans="2:17" x14ac:dyDescent="0.25">
      <c r="B44" s="47" t="s">
        <v>189</v>
      </c>
      <c r="C44" s="79">
        <v>134</v>
      </c>
      <c r="D44" s="79">
        <v>168</v>
      </c>
      <c r="E44" s="79">
        <v>141</v>
      </c>
      <c r="F44" s="79">
        <v>162</v>
      </c>
      <c r="G44" s="79">
        <v>154</v>
      </c>
      <c r="H44" s="79">
        <v>159</v>
      </c>
      <c r="I44" s="79">
        <v>157</v>
      </c>
      <c r="J44" s="79">
        <v>167</v>
      </c>
      <c r="K44" s="79">
        <v>118</v>
      </c>
      <c r="L44" s="79">
        <v>129</v>
      </c>
      <c r="M44" s="79">
        <v>132</v>
      </c>
      <c r="N44" s="79">
        <v>133</v>
      </c>
      <c r="O44" s="79">
        <v>138</v>
      </c>
      <c r="P44" s="78">
        <v>139</v>
      </c>
      <c r="Q44" s="78">
        <v>107</v>
      </c>
    </row>
    <row r="45" spans="2:17" x14ac:dyDescent="0.25">
      <c r="B45" s="44" t="s">
        <v>190</v>
      </c>
      <c r="C45" s="78">
        <v>150</v>
      </c>
      <c r="D45" s="78">
        <v>191</v>
      </c>
      <c r="E45" s="78">
        <v>155</v>
      </c>
      <c r="F45" s="78">
        <v>198</v>
      </c>
      <c r="G45" s="78">
        <v>163</v>
      </c>
      <c r="H45" s="78">
        <v>191</v>
      </c>
      <c r="I45" s="78">
        <v>160</v>
      </c>
      <c r="J45" s="78">
        <v>159</v>
      </c>
      <c r="K45" s="78">
        <v>174</v>
      </c>
      <c r="L45" s="78">
        <v>117</v>
      </c>
      <c r="M45" s="78">
        <v>138</v>
      </c>
      <c r="N45" s="78">
        <v>162</v>
      </c>
      <c r="O45" s="78">
        <v>141</v>
      </c>
      <c r="P45" s="78">
        <v>113</v>
      </c>
      <c r="Q45" s="78">
        <v>93</v>
      </c>
    </row>
    <row r="46" spans="2:17" x14ac:dyDescent="0.25">
      <c r="B46" s="47" t="s">
        <v>191</v>
      </c>
      <c r="C46" s="79">
        <v>181</v>
      </c>
      <c r="D46" s="79">
        <v>184</v>
      </c>
      <c r="E46" s="79">
        <v>187</v>
      </c>
      <c r="F46" s="79">
        <v>220</v>
      </c>
      <c r="G46" s="79">
        <v>192</v>
      </c>
      <c r="H46" s="79">
        <v>168</v>
      </c>
      <c r="I46" s="79">
        <v>167</v>
      </c>
      <c r="J46" s="79">
        <v>176</v>
      </c>
      <c r="K46" s="79">
        <v>173</v>
      </c>
      <c r="L46" s="79">
        <v>140</v>
      </c>
      <c r="M46" s="79">
        <v>149</v>
      </c>
      <c r="N46" s="79">
        <v>186</v>
      </c>
      <c r="O46" s="79">
        <v>136</v>
      </c>
      <c r="P46" s="78">
        <v>90</v>
      </c>
      <c r="Q46" s="78">
        <v>132</v>
      </c>
    </row>
    <row r="47" spans="2:17" x14ac:dyDescent="0.25">
      <c r="B47" s="44" t="s">
        <v>192</v>
      </c>
      <c r="C47" s="78">
        <v>151</v>
      </c>
      <c r="D47" s="78">
        <v>188</v>
      </c>
      <c r="E47" s="78">
        <v>159</v>
      </c>
      <c r="F47" s="78">
        <v>199</v>
      </c>
      <c r="G47" s="78">
        <v>177</v>
      </c>
      <c r="H47" s="78">
        <v>200</v>
      </c>
      <c r="I47" s="78">
        <v>201</v>
      </c>
      <c r="J47" s="78">
        <v>182</v>
      </c>
      <c r="K47" s="78">
        <v>183</v>
      </c>
      <c r="L47" s="78">
        <v>157</v>
      </c>
      <c r="M47" s="78">
        <v>149</v>
      </c>
      <c r="N47" s="78">
        <v>112</v>
      </c>
      <c r="O47" s="78">
        <v>155</v>
      </c>
      <c r="P47" s="78">
        <v>145</v>
      </c>
      <c r="Q47" s="78">
        <v>175</v>
      </c>
    </row>
    <row r="48" spans="2:17" x14ac:dyDescent="0.25">
      <c r="B48" s="47" t="s">
        <v>193</v>
      </c>
      <c r="C48" s="79">
        <v>159</v>
      </c>
      <c r="D48" s="79">
        <v>157</v>
      </c>
      <c r="E48" s="79">
        <v>159</v>
      </c>
      <c r="F48" s="79">
        <v>186</v>
      </c>
      <c r="G48" s="79">
        <v>143</v>
      </c>
      <c r="H48" s="79">
        <v>148</v>
      </c>
      <c r="I48" s="79">
        <v>158</v>
      </c>
      <c r="J48" s="79">
        <v>185</v>
      </c>
      <c r="K48" s="79">
        <v>165</v>
      </c>
      <c r="L48" s="79">
        <v>133</v>
      </c>
      <c r="M48" s="79">
        <v>139</v>
      </c>
      <c r="N48" s="79">
        <v>159</v>
      </c>
      <c r="O48" s="79">
        <v>129</v>
      </c>
      <c r="P48" s="78">
        <v>101</v>
      </c>
      <c r="Q48" s="78">
        <v>112</v>
      </c>
    </row>
    <row r="49" spans="2:17" x14ac:dyDescent="0.25">
      <c r="B49" s="44" t="s">
        <v>194</v>
      </c>
      <c r="C49" s="78">
        <v>151</v>
      </c>
      <c r="D49" s="78">
        <v>133</v>
      </c>
      <c r="E49" s="78">
        <v>142</v>
      </c>
      <c r="F49" s="78">
        <v>181</v>
      </c>
      <c r="G49" s="78">
        <v>155</v>
      </c>
      <c r="H49" s="78">
        <v>189</v>
      </c>
      <c r="I49" s="78">
        <v>179</v>
      </c>
      <c r="J49" s="78">
        <v>162</v>
      </c>
      <c r="K49" s="78">
        <v>127</v>
      </c>
      <c r="L49" s="78">
        <v>160</v>
      </c>
      <c r="M49" s="78">
        <v>157</v>
      </c>
      <c r="N49" s="78">
        <v>117</v>
      </c>
      <c r="O49" s="78">
        <v>121</v>
      </c>
      <c r="P49" s="78">
        <v>138</v>
      </c>
      <c r="Q49" s="78">
        <v>159</v>
      </c>
    </row>
    <row r="50" spans="2:17" x14ac:dyDescent="0.25">
      <c r="B50" s="47" t="s">
        <v>195</v>
      </c>
      <c r="C50" s="79">
        <v>130</v>
      </c>
      <c r="D50" s="79">
        <v>145</v>
      </c>
      <c r="E50" s="79">
        <v>182</v>
      </c>
      <c r="F50" s="79">
        <v>162</v>
      </c>
      <c r="G50" s="79">
        <v>181</v>
      </c>
      <c r="H50" s="79">
        <v>165</v>
      </c>
      <c r="I50" s="79">
        <v>155</v>
      </c>
      <c r="J50" s="79">
        <v>173</v>
      </c>
      <c r="K50" s="79">
        <v>136</v>
      </c>
      <c r="L50" s="79">
        <v>132</v>
      </c>
      <c r="M50" s="79">
        <v>164</v>
      </c>
      <c r="N50" s="79">
        <v>142</v>
      </c>
      <c r="O50" s="79">
        <v>125</v>
      </c>
      <c r="P50" s="78">
        <v>93</v>
      </c>
      <c r="Q50" s="78">
        <v>149</v>
      </c>
    </row>
    <row r="51" spans="2:17" x14ac:dyDescent="0.25">
      <c r="B51" s="44" t="s">
        <v>196</v>
      </c>
      <c r="C51" s="78">
        <v>124</v>
      </c>
      <c r="D51" s="78">
        <v>131</v>
      </c>
      <c r="E51" s="78">
        <v>149</v>
      </c>
      <c r="F51" s="78">
        <v>172</v>
      </c>
      <c r="G51" s="78">
        <v>145</v>
      </c>
      <c r="H51" s="78">
        <v>187</v>
      </c>
      <c r="I51" s="78">
        <v>169</v>
      </c>
      <c r="J51" s="78">
        <v>178</v>
      </c>
      <c r="K51" s="78">
        <v>137</v>
      </c>
      <c r="L51" s="78">
        <v>144</v>
      </c>
      <c r="M51" s="78">
        <v>142</v>
      </c>
      <c r="N51" s="78">
        <v>128</v>
      </c>
      <c r="O51" s="78">
        <v>132</v>
      </c>
      <c r="P51" s="78">
        <v>131</v>
      </c>
      <c r="Q51" s="78">
        <v>114</v>
      </c>
    </row>
    <row r="52" spans="2:17" x14ac:dyDescent="0.25">
      <c r="B52" s="47" t="s">
        <v>197</v>
      </c>
      <c r="C52" s="79">
        <v>147</v>
      </c>
      <c r="D52" s="79">
        <v>128</v>
      </c>
      <c r="E52" s="79">
        <v>156</v>
      </c>
      <c r="F52" s="79">
        <v>173</v>
      </c>
      <c r="G52" s="79">
        <v>195</v>
      </c>
      <c r="H52" s="79">
        <v>192</v>
      </c>
      <c r="I52" s="79">
        <v>148</v>
      </c>
      <c r="J52" s="79">
        <v>154</v>
      </c>
      <c r="K52" s="79">
        <v>98</v>
      </c>
      <c r="L52" s="79">
        <v>156</v>
      </c>
      <c r="M52" s="79">
        <v>132</v>
      </c>
      <c r="N52" s="79">
        <v>133</v>
      </c>
      <c r="O52" s="79">
        <v>130</v>
      </c>
      <c r="P52" s="78">
        <v>143</v>
      </c>
      <c r="Q52" s="78">
        <v>160</v>
      </c>
    </row>
    <row r="53" spans="2:17" x14ac:dyDescent="0.25">
      <c r="B53" s="44" t="s">
        <v>198</v>
      </c>
      <c r="C53" s="78">
        <v>152</v>
      </c>
      <c r="D53" s="78">
        <v>168</v>
      </c>
      <c r="E53" s="78">
        <v>167</v>
      </c>
      <c r="F53" s="78">
        <v>134</v>
      </c>
      <c r="G53" s="78">
        <v>171</v>
      </c>
      <c r="H53" s="78">
        <v>161</v>
      </c>
      <c r="I53" s="78">
        <v>168</v>
      </c>
      <c r="J53" s="78">
        <v>161</v>
      </c>
      <c r="K53" s="78">
        <v>121</v>
      </c>
      <c r="L53" s="78">
        <v>106</v>
      </c>
      <c r="M53" s="78">
        <v>122</v>
      </c>
      <c r="N53" s="78">
        <v>139</v>
      </c>
      <c r="O53" s="78">
        <v>149</v>
      </c>
      <c r="P53" s="78">
        <v>132</v>
      </c>
      <c r="Q53" s="78">
        <v>118</v>
      </c>
    </row>
    <row r="54" spans="2:17" x14ac:dyDescent="0.25">
      <c r="B54" s="47" t="s">
        <v>199</v>
      </c>
      <c r="C54" s="79">
        <v>203</v>
      </c>
      <c r="D54" s="79">
        <v>168</v>
      </c>
      <c r="E54" s="79">
        <v>175</v>
      </c>
      <c r="F54" s="79">
        <v>225</v>
      </c>
      <c r="G54" s="79">
        <v>181</v>
      </c>
      <c r="H54" s="79">
        <v>188</v>
      </c>
      <c r="I54" s="79">
        <v>183</v>
      </c>
      <c r="J54" s="79">
        <v>179</v>
      </c>
      <c r="K54" s="79">
        <v>162</v>
      </c>
      <c r="L54" s="79">
        <v>166</v>
      </c>
      <c r="M54" s="79">
        <v>164</v>
      </c>
      <c r="N54" s="79">
        <v>147</v>
      </c>
      <c r="O54" s="79">
        <v>147</v>
      </c>
      <c r="P54" s="78">
        <v>127</v>
      </c>
      <c r="Q54" s="78">
        <v>170</v>
      </c>
    </row>
    <row r="55" spans="2:17" x14ac:dyDescent="0.25">
      <c r="B55" s="37" t="s">
        <v>111</v>
      </c>
      <c r="C55" s="71">
        <v>1834</v>
      </c>
      <c r="D55" s="71">
        <v>1898</v>
      </c>
      <c r="E55" s="71">
        <v>1930</v>
      </c>
      <c r="F55" s="71">
        <v>2194</v>
      </c>
      <c r="G55" s="71">
        <v>2037</v>
      </c>
      <c r="H55" s="71">
        <v>2091</v>
      </c>
      <c r="I55" s="71">
        <v>1984</v>
      </c>
      <c r="J55" s="71">
        <v>2026</v>
      </c>
      <c r="K55" s="71">
        <v>1736</v>
      </c>
      <c r="L55" s="71">
        <v>1680</v>
      </c>
      <c r="M55" s="71">
        <v>1745</v>
      </c>
      <c r="N55" s="71">
        <v>1672</v>
      </c>
      <c r="O55" s="71">
        <v>1617</v>
      </c>
      <c r="P55" s="71">
        <v>1464</v>
      </c>
      <c r="Q55" s="71">
        <v>1624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421D-0D36-4627-B325-948982CE7939}">
  <sheetPr codeName="Plan22"/>
  <dimension ref="B6:L500"/>
  <sheetViews>
    <sheetView showGridLines="0" showRowColHeaders="0" zoomScaleNormal="100" workbookViewId="0">
      <selection activeCell="E25" sqref="E25"/>
    </sheetView>
  </sheetViews>
  <sheetFormatPr defaultRowHeight="15" x14ac:dyDescent="0.25"/>
  <cols>
    <col min="1" max="1" width="2.28515625" customWidth="1"/>
    <col min="2" max="2" width="24.28515625" bestFit="1" customWidth="1"/>
    <col min="3" max="3" width="9" bestFit="1" customWidth="1"/>
    <col min="4" max="4" width="7.85546875" bestFit="1" customWidth="1"/>
    <col min="5" max="5" width="10.28515625" bestFit="1" customWidth="1"/>
    <col min="6" max="6" width="9.42578125" bestFit="1" customWidth="1"/>
    <col min="7" max="7" width="4.140625" customWidth="1"/>
    <col min="8" max="8" width="24.28515625" bestFit="1" customWidth="1"/>
  </cols>
  <sheetData>
    <row r="6" spans="2:12" ht="15.75" x14ac:dyDescent="0.25">
      <c r="B6" s="28" t="s">
        <v>201</v>
      </c>
      <c r="C6" s="28"/>
      <c r="D6" s="28"/>
      <c r="E6" s="28"/>
      <c r="F6" s="28"/>
      <c r="H6" s="28" t="s">
        <v>202</v>
      </c>
      <c r="I6" s="28"/>
      <c r="J6" s="28"/>
      <c r="K6" s="28"/>
      <c r="L6" s="28"/>
    </row>
    <row r="7" spans="2:12" ht="15.75" x14ac:dyDescent="0.25">
      <c r="B7" s="30" t="s">
        <v>140</v>
      </c>
      <c r="C7" s="75" t="s">
        <v>136</v>
      </c>
      <c r="D7" s="75" t="s">
        <v>137</v>
      </c>
      <c r="E7" s="75" t="s">
        <v>135</v>
      </c>
      <c r="F7" s="75" t="s">
        <v>138</v>
      </c>
      <c r="H7" s="30" t="s">
        <v>172</v>
      </c>
      <c r="I7" s="75" t="s">
        <v>136</v>
      </c>
      <c r="J7" s="75" t="s">
        <v>137</v>
      </c>
      <c r="K7" s="75" t="s">
        <v>135</v>
      </c>
      <c r="L7" s="75" t="s">
        <v>138</v>
      </c>
    </row>
    <row r="8" spans="2:12" x14ac:dyDescent="0.25">
      <c r="B8" s="44" t="s">
        <v>203</v>
      </c>
      <c r="C8" s="78">
        <v>0</v>
      </c>
      <c r="D8" s="78">
        <v>0</v>
      </c>
      <c r="E8" s="78">
        <v>0</v>
      </c>
      <c r="F8" s="78">
        <v>0</v>
      </c>
      <c r="H8" s="44" t="s">
        <v>203</v>
      </c>
      <c r="I8" s="78">
        <v>0</v>
      </c>
      <c r="J8" s="78">
        <v>0</v>
      </c>
      <c r="K8" s="78">
        <v>0</v>
      </c>
      <c r="L8" s="78">
        <v>0</v>
      </c>
    </row>
    <row r="9" spans="2:12" x14ac:dyDescent="0.25">
      <c r="B9" s="47" t="s">
        <v>204</v>
      </c>
      <c r="C9" s="82">
        <v>0</v>
      </c>
      <c r="D9" s="82">
        <v>0</v>
      </c>
      <c r="E9" s="82">
        <v>0</v>
      </c>
      <c r="F9" s="82">
        <v>0</v>
      </c>
      <c r="H9" s="47" t="s">
        <v>204</v>
      </c>
      <c r="I9" s="82">
        <v>0</v>
      </c>
      <c r="J9" s="82">
        <v>0</v>
      </c>
      <c r="K9" s="82">
        <v>0</v>
      </c>
      <c r="L9" s="82">
        <v>0</v>
      </c>
    </row>
    <row r="10" spans="2:12" x14ac:dyDescent="0.25">
      <c r="B10" s="44" t="s">
        <v>205</v>
      </c>
      <c r="C10" s="78">
        <v>2</v>
      </c>
      <c r="D10" s="78">
        <v>0</v>
      </c>
      <c r="E10" s="78">
        <v>0</v>
      </c>
      <c r="F10" s="78">
        <v>0</v>
      </c>
      <c r="H10" s="44" t="s">
        <v>205</v>
      </c>
      <c r="I10" s="78">
        <v>2</v>
      </c>
      <c r="J10" s="78">
        <v>0</v>
      </c>
      <c r="K10" s="78">
        <v>0</v>
      </c>
      <c r="L10" s="78">
        <v>0</v>
      </c>
    </row>
    <row r="11" spans="2:12" x14ac:dyDescent="0.25">
      <c r="B11" s="47" t="s">
        <v>206</v>
      </c>
      <c r="C11" s="82">
        <v>0</v>
      </c>
      <c r="D11" s="82">
        <v>0</v>
      </c>
      <c r="E11" s="82">
        <v>0</v>
      </c>
      <c r="F11" s="82">
        <v>0</v>
      </c>
      <c r="H11" s="47" t="s">
        <v>206</v>
      </c>
      <c r="I11" s="82">
        <v>0</v>
      </c>
      <c r="J11" s="82">
        <v>0</v>
      </c>
      <c r="K11" s="82">
        <v>0</v>
      </c>
      <c r="L11" s="82">
        <v>0</v>
      </c>
    </row>
    <row r="12" spans="2:12" x14ac:dyDescent="0.25">
      <c r="B12" s="44" t="s">
        <v>207</v>
      </c>
      <c r="C12" s="78">
        <v>0</v>
      </c>
      <c r="D12" s="78">
        <v>0</v>
      </c>
      <c r="E12" s="78">
        <v>0</v>
      </c>
      <c r="F12" s="78">
        <v>0</v>
      </c>
      <c r="H12" s="44" t="s">
        <v>207</v>
      </c>
      <c r="I12" s="78">
        <v>0</v>
      </c>
      <c r="J12" s="78">
        <v>0</v>
      </c>
      <c r="K12" s="78">
        <v>0</v>
      </c>
      <c r="L12" s="78">
        <v>0</v>
      </c>
    </row>
    <row r="13" spans="2:12" x14ac:dyDescent="0.25">
      <c r="B13" s="47" t="s">
        <v>208</v>
      </c>
      <c r="C13" s="82">
        <v>1</v>
      </c>
      <c r="D13" s="82">
        <v>1</v>
      </c>
      <c r="E13" s="82">
        <v>2</v>
      </c>
      <c r="F13" s="82">
        <v>0</v>
      </c>
      <c r="H13" s="47" t="s">
        <v>208</v>
      </c>
      <c r="I13" s="82">
        <v>1</v>
      </c>
      <c r="J13" s="82">
        <v>1</v>
      </c>
      <c r="K13" s="82">
        <v>2</v>
      </c>
      <c r="L13" s="82">
        <v>0</v>
      </c>
    </row>
    <row r="14" spans="2:12" x14ac:dyDescent="0.25">
      <c r="B14" s="44" t="s">
        <v>209</v>
      </c>
      <c r="C14" s="78">
        <v>0</v>
      </c>
      <c r="D14" s="78">
        <v>0</v>
      </c>
      <c r="E14" s="78">
        <v>0</v>
      </c>
      <c r="F14" s="78">
        <v>0</v>
      </c>
      <c r="H14" s="44" t="s">
        <v>209</v>
      </c>
      <c r="I14" s="78">
        <v>0</v>
      </c>
      <c r="J14" s="78">
        <v>0</v>
      </c>
      <c r="K14" s="78">
        <v>0</v>
      </c>
      <c r="L14" s="78">
        <v>0</v>
      </c>
    </row>
    <row r="15" spans="2:12" x14ac:dyDescent="0.25">
      <c r="B15" s="47" t="s">
        <v>210</v>
      </c>
      <c r="C15" s="82">
        <v>0</v>
      </c>
      <c r="D15" s="82">
        <v>2</v>
      </c>
      <c r="E15" s="82">
        <v>0</v>
      </c>
      <c r="F15" s="82">
        <v>0</v>
      </c>
      <c r="H15" s="47" t="s">
        <v>210</v>
      </c>
      <c r="I15" s="82">
        <v>0</v>
      </c>
      <c r="J15" s="82">
        <v>2</v>
      </c>
      <c r="K15" s="82">
        <v>0</v>
      </c>
      <c r="L15" s="82">
        <v>0</v>
      </c>
    </row>
    <row r="16" spans="2:12" x14ac:dyDescent="0.25">
      <c r="B16" s="44" t="s">
        <v>211</v>
      </c>
      <c r="C16" s="78">
        <v>3</v>
      </c>
      <c r="D16" s="78">
        <v>0</v>
      </c>
      <c r="E16" s="78">
        <v>0</v>
      </c>
      <c r="F16" s="78">
        <v>0</v>
      </c>
      <c r="H16" s="44" t="s">
        <v>211</v>
      </c>
      <c r="I16" s="78">
        <v>2</v>
      </c>
      <c r="J16" s="78">
        <v>0</v>
      </c>
      <c r="K16" s="78">
        <v>0</v>
      </c>
      <c r="L16" s="78">
        <v>0</v>
      </c>
    </row>
    <row r="17" spans="2:12" x14ac:dyDescent="0.25">
      <c r="B17" s="47" t="s">
        <v>212</v>
      </c>
      <c r="C17" s="82">
        <v>0</v>
      </c>
      <c r="D17" s="82">
        <v>0</v>
      </c>
      <c r="E17" s="82">
        <v>0</v>
      </c>
      <c r="F17" s="82">
        <v>0</v>
      </c>
      <c r="H17" s="47" t="s">
        <v>212</v>
      </c>
      <c r="I17" s="82">
        <v>0</v>
      </c>
      <c r="J17" s="82">
        <v>0</v>
      </c>
      <c r="K17" s="82">
        <v>0</v>
      </c>
      <c r="L17" s="82">
        <v>0</v>
      </c>
    </row>
    <row r="18" spans="2:12" x14ac:dyDescent="0.25">
      <c r="B18" s="44" t="s">
        <v>213</v>
      </c>
      <c r="C18" s="78">
        <v>2</v>
      </c>
      <c r="D18" s="78">
        <v>0</v>
      </c>
      <c r="E18" s="78">
        <v>11</v>
      </c>
      <c r="F18" s="78">
        <v>0</v>
      </c>
      <c r="H18" s="44" t="s">
        <v>213</v>
      </c>
      <c r="I18" s="78">
        <v>2</v>
      </c>
      <c r="J18" s="78">
        <v>0</v>
      </c>
      <c r="K18" s="78">
        <v>11</v>
      </c>
      <c r="L18" s="78">
        <v>0</v>
      </c>
    </row>
    <row r="19" spans="2:12" x14ac:dyDescent="0.25">
      <c r="B19" s="47" t="s">
        <v>214</v>
      </c>
      <c r="C19" s="82">
        <v>0</v>
      </c>
      <c r="D19" s="82">
        <v>0</v>
      </c>
      <c r="E19" s="82">
        <v>0</v>
      </c>
      <c r="F19" s="82">
        <v>0</v>
      </c>
      <c r="H19" s="47" t="s">
        <v>214</v>
      </c>
      <c r="I19" s="82">
        <v>0</v>
      </c>
      <c r="J19" s="82">
        <v>0</v>
      </c>
      <c r="K19" s="82">
        <v>0</v>
      </c>
      <c r="L19" s="82">
        <v>0</v>
      </c>
    </row>
    <row r="20" spans="2:12" x14ac:dyDescent="0.25">
      <c r="B20" s="44" t="s">
        <v>215</v>
      </c>
      <c r="C20" s="78">
        <v>0</v>
      </c>
      <c r="D20" s="78">
        <v>0</v>
      </c>
      <c r="E20" s="78">
        <v>0</v>
      </c>
      <c r="F20" s="78">
        <v>0</v>
      </c>
      <c r="H20" s="44" t="s">
        <v>215</v>
      </c>
      <c r="I20" s="78">
        <v>0</v>
      </c>
      <c r="J20" s="78">
        <v>0</v>
      </c>
      <c r="K20" s="78">
        <v>0</v>
      </c>
      <c r="L20" s="78">
        <v>0</v>
      </c>
    </row>
    <row r="21" spans="2:12" x14ac:dyDescent="0.25">
      <c r="B21" s="47" t="s">
        <v>216</v>
      </c>
      <c r="C21" s="82">
        <v>0</v>
      </c>
      <c r="D21" s="82">
        <v>0</v>
      </c>
      <c r="E21" s="82">
        <v>0</v>
      </c>
      <c r="F21" s="82">
        <v>0</v>
      </c>
      <c r="H21" s="47" t="s">
        <v>216</v>
      </c>
      <c r="I21" s="82">
        <v>0</v>
      </c>
      <c r="J21" s="82">
        <v>0</v>
      </c>
      <c r="K21" s="82">
        <v>0</v>
      </c>
      <c r="L21" s="82">
        <v>0</v>
      </c>
    </row>
    <row r="22" spans="2:12" x14ac:dyDescent="0.25">
      <c r="B22" s="44" t="s">
        <v>217</v>
      </c>
      <c r="C22" s="78">
        <v>0</v>
      </c>
      <c r="D22" s="78">
        <v>0</v>
      </c>
      <c r="E22" s="78">
        <v>0</v>
      </c>
      <c r="F22" s="78">
        <v>0</v>
      </c>
      <c r="H22" s="44" t="s">
        <v>217</v>
      </c>
      <c r="I22" s="78">
        <v>0</v>
      </c>
      <c r="J22" s="78">
        <v>0</v>
      </c>
      <c r="K22" s="78">
        <v>0</v>
      </c>
      <c r="L22" s="78">
        <v>0</v>
      </c>
    </row>
    <row r="23" spans="2:12" x14ac:dyDescent="0.25">
      <c r="B23" s="47" t="s">
        <v>218</v>
      </c>
      <c r="C23" s="82">
        <v>2</v>
      </c>
      <c r="D23" s="82">
        <v>0</v>
      </c>
      <c r="E23" s="82">
        <v>1</v>
      </c>
      <c r="F23" s="82">
        <v>0</v>
      </c>
      <c r="H23" s="47" t="s">
        <v>218</v>
      </c>
      <c r="I23" s="82">
        <v>2</v>
      </c>
      <c r="J23" s="82">
        <v>0</v>
      </c>
      <c r="K23" s="82">
        <v>1</v>
      </c>
      <c r="L23" s="82">
        <v>0</v>
      </c>
    </row>
    <row r="24" spans="2:12" x14ac:dyDescent="0.25">
      <c r="B24" s="44" t="s">
        <v>219</v>
      </c>
      <c r="C24" s="78">
        <v>0</v>
      </c>
      <c r="D24" s="78">
        <v>0</v>
      </c>
      <c r="E24" s="78">
        <v>0</v>
      </c>
      <c r="F24" s="78">
        <v>0</v>
      </c>
      <c r="H24" s="44" t="s">
        <v>219</v>
      </c>
      <c r="I24" s="78">
        <v>0</v>
      </c>
      <c r="J24" s="78">
        <v>0</v>
      </c>
      <c r="K24" s="78">
        <v>0</v>
      </c>
      <c r="L24" s="78">
        <v>0</v>
      </c>
    </row>
    <row r="25" spans="2:12" x14ac:dyDescent="0.25">
      <c r="B25" s="47" t="s">
        <v>220</v>
      </c>
      <c r="C25" s="82">
        <v>9</v>
      </c>
      <c r="D25" s="82">
        <v>0</v>
      </c>
      <c r="E25" s="82">
        <v>0</v>
      </c>
      <c r="F25" s="82">
        <v>0</v>
      </c>
      <c r="H25" s="47" t="s">
        <v>220</v>
      </c>
      <c r="I25" s="82">
        <v>7</v>
      </c>
      <c r="J25" s="82">
        <v>0</v>
      </c>
      <c r="K25" s="82">
        <v>0</v>
      </c>
      <c r="L25" s="82">
        <v>0</v>
      </c>
    </row>
    <row r="26" spans="2:12" x14ac:dyDescent="0.25">
      <c r="B26" s="44" t="s">
        <v>221</v>
      </c>
      <c r="C26" s="78">
        <v>0</v>
      </c>
      <c r="D26" s="78">
        <v>0</v>
      </c>
      <c r="E26" s="78">
        <v>2</v>
      </c>
      <c r="F26" s="78">
        <v>0</v>
      </c>
      <c r="H26" s="44" t="s">
        <v>221</v>
      </c>
      <c r="I26" s="78">
        <v>0</v>
      </c>
      <c r="J26" s="78">
        <v>0</v>
      </c>
      <c r="K26" s="78">
        <v>2</v>
      </c>
      <c r="L26" s="78">
        <v>0</v>
      </c>
    </row>
    <row r="27" spans="2:12" x14ac:dyDescent="0.25">
      <c r="B27" s="47" t="s">
        <v>222</v>
      </c>
      <c r="C27" s="82">
        <v>4</v>
      </c>
      <c r="D27" s="82">
        <v>0</v>
      </c>
      <c r="E27" s="82">
        <v>1</v>
      </c>
      <c r="F27" s="82">
        <v>0</v>
      </c>
      <c r="H27" s="47" t="s">
        <v>222</v>
      </c>
      <c r="I27" s="82">
        <v>4</v>
      </c>
      <c r="J27" s="82">
        <v>0</v>
      </c>
      <c r="K27" s="82">
        <v>1</v>
      </c>
      <c r="L27" s="82">
        <v>0</v>
      </c>
    </row>
    <row r="28" spans="2:12" x14ac:dyDescent="0.25">
      <c r="B28" s="44" t="s">
        <v>223</v>
      </c>
      <c r="C28" s="78">
        <v>0</v>
      </c>
      <c r="D28" s="78">
        <v>0</v>
      </c>
      <c r="E28" s="78">
        <v>0</v>
      </c>
      <c r="F28" s="78">
        <v>0</v>
      </c>
      <c r="H28" s="44" t="s">
        <v>223</v>
      </c>
      <c r="I28" s="78">
        <v>0</v>
      </c>
      <c r="J28" s="78">
        <v>0</v>
      </c>
      <c r="K28" s="78">
        <v>0</v>
      </c>
      <c r="L28" s="78">
        <v>0</v>
      </c>
    </row>
    <row r="29" spans="2:12" x14ac:dyDescent="0.25">
      <c r="B29" s="47" t="s">
        <v>224</v>
      </c>
      <c r="C29" s="82">
        <v>0</v>
      </c>
      <c r="D29" s="82">
        <v>0</v>
      </c>
      <c r="E29" s="82">
        <v>0</v>
      </c>
      <c r="F29" s="82">
        <v>0</v>
      </c>
      <c r="H29" s="47" t="s">
        <v>224</v>
      </c>
      <c r="I29" s="82">
        <v>0</v>
      </c>
      <c r="J29" s="82">
        <v>0</v>
      </c>
      <c r="K29" s="82">
        <v>0</v>
      </c>
      <c r="L29" s="82">
        <v>0</v>
      </c>
    </row>
    <row r="30" spans="2:12" x14ac:dyDescent="0.25">
      <c r="B30" s="44" t="s">
        <v>225</v>
      </c>
      <c r="C30" s="78">
        <v>1</v>
      </c>
      <c r="D30" s="78">
        <v>0</v>
      </c>
      <c r="E30" s="78">
        <v>1</v>
      </c>
      <c r="F30" s="78">
        <v>0</v>
      </c>
      <c r="H30" s="44" t="s">
        <v>225</v>
      </c>
      <c r="I30" s="78">
        <v>1</v>
      </c>
      <c r="J30" s="78">
        <v>0</v>
      </c>
      <c r="K30" s="78">
        <v>1</v>
      </c>
      <c r="L30" s="78">
        <v>0</v>
      </c>
    </row>
    <row r="31" spans="2:12" x14ac:dyDescent="0.25">
      <c r="B31" s="47" t="s">
        <v>226</v>
      </c>
      <c r="C31" s="82">
        <v>0</v>
      </c>
      <c r="D31" s="82">
        <v>0</v>
      </c>
      <c r="E31" s="82">
        <v>2</v>
      </c>
      <c r="F31" s="82">
        <v>0</v>
      </c>
      <c r="H31" s="47" t="s">
        <v>226</v>
      </c>
      <c r="I31" s="82">
        <v>0</v>
      </c>
      <c r="J31" s="82">
        <v>0</v>
      </c>
      <c r="K31" s="82">
        <v>2</v>
      </c>
      <c r="L31" s="82">
        <v>0</v>
      </c>
    </row>
    <row r="32" spans="2:12" x14ac:dyDescent="0.25">
      <c r="B32" s="44" t="s">
        <v>227</v>
      </c>
      <c r="C32" s="78">
        <v>0</v>
      </c>
      <c r="D32" s="78">
        <v>0</v>
      </c>
      <c r="E32" s="78">
        <v>1</v>
      </c>
      <c r="F32" s="78">
        <v>0</v>
      </c>
      <c r="H32" s="44" t="s">
        <v>227</v>
      </c>
      <c r="I32" s="78">
        <v>0</v>
      </c>
      <c r="J32" s="78">
        <v>0</v>
      </c>
      <c r="K32" s="78">
        <v>1</v>
      </c>
      <c r="L32" s="78">
        <v>0</v>
      </c>
    </row>
    <row r="33" spans="2:12" x14ac:dyDescent="0.25">
      <c r="B33" s="47" t="s">
        <v>228</v>
      </c>
      <c r="C33" s="82">
        <v>0</v>
      </c>
      <c r="D33" s="82">
        <v>0</v>
      </c>
      <c r="E33" s="82">
        <v>0</v>
      </c>
      <c r="F33" s="82">
        <v>0</v>
      </c>
      <c r="H33" s="47" t="s">
        <v>228</v>
      </c>
      <c r="I33" s="82">
        <v>0</v>
      </c>
      <c r="J33" s="82">
        <v>0</v>
      </c>
      <c r="K33" s="82">
        <v>0</v>
      </c>
      <c r="L33" s="82">
        <v>0</v>
      </c>
    </row>
    <row r="34" spans="2:12" x14ac:dyDescent="0.25">
      <c r="B34" s="44" t="s">
        <v>229</v>
      </c>
      <c r="C34" s="78">
        <v>3</v>
      </c>
      <c r="D34" s="78">
        <v>0</v>
      </c>
      <c r="E34" s="78">
        <v>1</v>
      </c>
      <c r="F34" s="78">
        <v>0</v>
      </c>
      <c r="H34" s="44" t="s">
        <v>229</v>
      </c>
      <c r="I34" s="78">
        <v>3</v>
      </c>
      <c r="J34" s="78">
        <v>0</v>
      </c>
      <c r="K34" s="78">
        <v>1</v>
      </c>
      <c r="L34" s="78">
        <v>0</v>
      </c>
    </row>
    <row r="35" spans="2:12" x14ac:dyDescent="0.25">
      <c r="B35" s="47" t="s">
        <v>230</v>
      </c>
      <c r="C35" s="82">
        <v>0</v>
      </c>
      <c r="D35" s="82">
        <v>0</v>
      </c>
      <c r="E35" s="82">
        <v>1</v>
      </c>
      <c r="F35" s="82">
        <v>0</v>
      </c>
      <c r="H35" s="47" t="s">
        <v>230</v>
      </c>
      <c r="I35" s="82">
        <v>0</v>
      </c>
      <c r="J35" s="82">
        <v>0</v>
      </c>
      <c r="K35" s="82">
        <v>1</v>
      </c>
      <c r="L35" s="82">
        <v>0</v>
      </c>
    </row>
    <row r="36" spans="2:12" x14ac:dyDescent="0.25">
      <c r="B36" s="44" t="s">
        <v>231</v>
      </c>
      <c r="C36" s="78">
        <v>0</v>
      </c>
      <c r="D36" s="78">
        <v>8</v>
      </c>
      <c r="E36" s="78">
        <v>9</v>
      </c>
      <c r="F36" s="78">
        <v>0</v>
      </c>
      <c r="H36" s="44" t="s">
        <v>231</v>
      </c>
      <c r="I36" s="78">
        <v>0</v>
      </c>
      <c r="J36" s="78">
        <v>5</v>
      </c>
      <c r="K36" s="78">
        <v>8</v>
      </c>
      <c r="L36" s="78">
        <v>0</v>
      </c>
    </row>
    <row r="37" spans="2:12" x14ac:dyDescent="0.25">
      <c r="B37" s="47" t="s">
        <v>232</v>
      </c>
      <c r="C37" s="82">
        <v>1</v>
      </c>
      <c r="D37" s="82">
        <v>0</v>
      </c>
      <c r="E37" s="82">
        <v>1</v>
      </c>
      <c r="F37" s="82">
        <v>0</v>
      </c>
      <c r="H37" s="47" t="s">
        <v>232</v>
      </c>
      <c r="I37" s="82">
        <v>1</v>
      </c>
      <c r="J37" s="82">
        <v>0</v>
      </c>
      <c r="K37" s="82">
        <v>1</v>
      </c>
      <c r="L37" s="82">
        <v>0</v>
      </c>
    </row>
    <row r="38" spans="2:12" x14ac:dyDescent="0.25">
      <c r="B38" s="44" t="s">
        <v>233</v>
      </c>
      <c r="C38" s="78">
        <v>0</v>
      </c>
      <c r="D38" s="78">
        <v>0</v>
      </c>
      <c r="E38" s="78">
        <v>1</v>
      </c>
      <c r="F38" s="78">
        <v>0</v>
      </c>
      <c r="H38" s="44" t="s">
        <v>233</v>
      </c>
      <c r="I38" s="78">
        <v>0</v>
      </c>
      <c r="J38" s="78">
        <v>0</v>
      </c>
      <c r="K38" s="78">
        <v>1</v>
      </c>
      <c r="L38" s="78">
        <v>0</v>
      </c>
    </row>
    <row r="39" spans="2:12" x14ac:dyDescent="0.25">
      <c r="B39" s="47" t="s">
        <v>234</v>
      </c>
      <c r="C39" s="82">
        <v>0</v>
      </c>
      <c r="D39" s="82">
        <v>0</v>
      </c>
      <c r="E39" s="82">
        <v>0</v>
      </c>
      <c r="F39" s="82">
        <v>0</v>
      </c>
      <c r="H39" s="47" t="s">
        <v>234</v>
      </c>
      <c r="I39" s="82">
        <v>0</v>
      </c>
      <c r="J39" s="82">
        <v>0</v>
      </c>
      <c r="K39" s="82">
        <v>0</v>
      </c>
      <c r="L39" s="82">
        <v>0</v>
      </c>
    </row>
    <row r="40" spans="2:12" x14ac:dyDescent="0.25">
      <c r="B40" s="44" t="s">
        <v>235</v>
      </c>
      <c r="C40" s="78">
        <v>0</v>
      </c>
      <c r="D40" s="78">
        <v>0</v>
      </c>
      <c r="E40" s="78">
        <v>0</v>
      </c>
      <c r="F40" s="78">
        <v>0</v>
      </c>
      <c r="H40" s="44" t="s">
        <v>235</v>
      </c>
      <c r="I40" s="78">
        <v>0</v>
      </c>
      <c r="J40" s="78">
        <v>0</v>
      </c>
      <c r="K40" s="78">
        <v>0</v>
      </c>
      <c r="L40" s="78">
        <v>0</v>
      </c>
    </row>
    <row r="41" spans="2:12" x14ac:dyDescent="0.25">
      <c r="B41" s="47" t="s">
        <v>236</v>
      </c>
      <c r="C41" s="82">
        <v>0</v>
      </c>
      <c r="D41" s="82">
        <v>0</v>
      </c>
      <c r="E41" s="82">
        <v>0</v>
      </c>
      <c r="F41" s="82">
        <v>0</v>
      </c>
      <c r="H41" s="47" t="s">
        <v>236</v>
      </c>
      <c r="I41" s="82">
        <v>0</v>
      </c>
      <c r="J41" s="82">
        <v>0</v>
      </c>
      <c r="K41" s="82">
        <v>0</v>
      </c>
      <c r="L41" s="82">
        <v>0</v>
      </c>
    </row>
    <row r="42" spans="2:12" x14ac:dyDescent="0.25">
      <c r="B42" s="44" t="s">
        <v>237</v>
      </c>
      <c r="C42" s="78">
        <v>0</v>
      </c>
      <c r="D42" s="78">
        <v>0</v>
      </c>
      <c r="E42" s="78">
        <v>0</v>
      </c>
      <c r="F42" s="78">
        <v>0</v>
      </c>
      <c r="H42" s="44" t="s">
        <v>237</v>
      </c>
      <c r="I42" s="78">
        <v>0</v>
      </c>
      <c r="J42" s="78">
        <v>0</v>
      </c>
      <c r="K42" s="78">
        <v>0</v>
      </c>
      <c r="L42" s="78">
        <v>0</v>
      </c>
    </row>
    <row r="43" spans="2:12" x14ac:dyDescent="0.25">
      <c r="B43" s="47" t="s">
        <v>238</v>
      </c>
      <c r="C43" s="82">
        <v>0</v>
      </c>
      <c r="D43" s="82">
        <v>3</v>
      </c>
      <c r="E43" s="82">
        <v>0</v>
      </c>
      <c r="F43" s="82">
        <v>1</v>
      </c>
      <c r="H43" s="47" t="s">
        <v>238</v>
      </c>
      <c r="I43" s="82">
        <v>0</v>
      </c>
      <c r="J43" s="82">
        <v>3</v>
      </c>
      <c r="K43" s="82">
        <v>0</v>
      </c>
      <c r="L43" s="82">
        <v>1</v>
      </c>
    </row>
    <row r="44" spans="2:12" x14ac:dyDescent="0.25">
      <c r="B44" s="44" t="s">
        <v>239</v>
      </c>
      <c r="C44" s="78">
        <v>0</v>
      </c>
      <c r="D44" s="78">
        <v>0</v>
      </c>
      <c r="E44" s="78">
        <v>0</v>
      </c>
      <c r="F44" s="78">
        <v>0</v>
      </c>
      <c r="H44" s="44" t="s">
        <v>239</v>
      </c>
      <c r="I44" s="78">
        <v>0</v>
      </c>
      <c r="J44" s="78">
        <v>0</v>
      </c>
      <c r="K44" s="78">
        <v>0</v>
      </c>
      <c r="L44" s="78">
        <v>0</v>
      </c>
    </row>
    <row r="45" spans="2:12" x14ac:dyDescent="0.25">
      <c r="B45" s="47" t="s">
        <v>240</v>
      </c>
      <c r="C45" s="82">
        <v>0</v>
      </c>
      <c r="D45" s="82">
        <v>0</v>
      </c>
      <c r="E45" s="82">
        <v>0</v>
      </c>
      <c r="F45" s="82">
        <v>0</v>
      </c>
      <c r="H45" s="47" t="s">
        <v>240</v>
      </c>
      <c r="I45" s="82">
        <v>0</v>
      </c>
      <c r="J45" s="82">
        <v>0</v>
      </c>
      <c r="K45" s="82">
        <v>0</v>
      </c>
      <c r="L45" s="82">
        <v>0</v>
      </c>
    </row>
    <row r="46" spans="2:12" x14ac:dyDescent="0.25">
      <c r="B46" s="44" t="s">
        <v>241</v>
      </c>
      <c r="C46" s="78">
        <v>0</v>
      </c>
      <c r="D46" s="78">
        <v>1</v>
      </c>
      <c r="E46" s="78">
        <v>0</v>
      </c>
      <c r="F46" s="78">
        <v>0</v>
      </c>
      <c r="H46" s="44" t="s">
        <v>241</v>
      </c>
      <c r="I46" s="78">
        <v>0</v>
      </c>
      <c r="J46" s="78">
        <v>1</v>
      </c>
      <c r="K46" s="78">
        <v>0</v>
      </c>
      <c r="L46" s="78">
        <v>0</v>
      </c>
    </row>
    <row r="47" spans="2:12" x14ac:dyDescent="0.25">
      <c r="B47" s="47" t="s">
        <v>242</v>
      </c>
      <c r="C47" s="82">
        <v>1</v>
      </c>
      <c r="D47" s="82">
        <v>0</v>
      </c>
      <c r="E47" s="82">
        <v>1</v>
      </c>
      <c r="F47" s="82">
        <v>0</v>
      </c>
      <c r="H47" s="47" t="s">
        <v>242</v>
      </c>
      <c r="I47" s="82">
        <v>1</v>
      </c>
      <c r="J47" s="82">
        <v>0</v>
      </c>
      <c r="K47" s="82">
        <v>1</v>
      </c>
      <c r="L47" s="82">
        <v>0</v>
      </c>
    </row>
    <row r="48" spans="2:12" x14ac:dyDescent="0.25">
      <c r="B48" s="44" t="s">
        <v>243</v>
      </c>
      <c r="C48" s="78">
        <v>0</v>
      </c>
      <c r="D48" s="78">
        <v>0</v>
      </c>
      <c r="E48" s="78">
        <v>0</v>
      </c>
      <c r="F48" s="78">
        <v>0</v>
      </c>
      <c r="H48" s="44" t="s">
        <v>243</v>
      </c>
      <c r="I48" s="78">
        <v>0</v>
      </c>
      <c r="J48" s="78">
        <v>0</v>
      </c>
      <c r="K48" s="78">
        <v>0</v>
      </c>
      <c r="L48" s="78">
        <v>0</v>
      </c>
    </row>
    <row r="49" spans="2:12" x14ac:dyDescent="0.25">
      <c r="B49" s="47" t="s">
        <v>244</v>
      </c>
      <c r="C49" s="82">
        <v>2</v>
      </c>
      <c r="D49" s="82">
        <v>6</v>
      </c>
      <c r="E49" s="82">
        <v>5</v>
      </c>
      <c r="F49" s="82">
        <v>0</v>
      </c>
      <c r="H49" s="47" t="s">
        <v>244</v>
      </c>
      <c r="I49" s="82">
        <v>2</v>
      </c>
      <c r="J49" s="82">
        <v>2</v>
      </c>
      <c r="K49" s="82">
        <v>4</v>
      </c>
      <c r="L49" s="82">
        <v>0</v>
      </c>
    </row>
    <row r="50" spans="2:12" x14ac:dyDescent="0.25">
      <c r="B50" s="44" t="s">
        <v>245</v>
      </c>
      <c r="C50" s="78">
        <v>0</v>
      </c>
      <c r="D50" s="78">
        <v>2</v>
      </c>
      <c r="E50" s="78">
        <v>0</v>
      </c>
      <c r="F50" s="78">
        <v>0</v>
      </c>
      <c r="H50" s="44" t="s">
        <v>245</v>
      </c>
      <c r="I50" s="78">
        <v>0</v>
      </c>
      <c r="J50" s="78">
        <v>2</v>
      </c>
      <c r="K50" s="78">
        <v>0</v>
      </c>
      <c r="L50" s="78">
        <v>0</v>
      </c>
    </row>
    <row r="51" spans="2:12" x14ac:dyDescent="0.25">
      <c r="B51" s="47" t="s">
        <v>246</v>
      </c>
      <c r="C51" s="82">
        <v>2</v>
      </c>
      <c r="D51" s="82">
        <v>0</v>
      </c>
      <c r="E51" s="82">
        <v>1</v>
      </c>
      <c r="F51" s="82">
        <v>0</v>
      </c>
      <c r="H51" s="47" t="s">
        <v>246</v>
      </c>
      <c r="I51" s="82">
        <v>2</v>
      </c>
      <c r="J51" s="82">
        <v>0</v>
      </c>
      <c r="K51" s="82">
        <v>1</v>
      </c>
      <c r="L51" s="82">
        <v>0</v>
      </c>
    </row>
    <row r="52" spans="2:12" x14ac:dyDescent="0.25">
      <c r="B52" s="44" t="s">
        <v>247</v>
      </c>
      <c r="C52" s="78">
        <v>0</v>
      </c>
      <c r="D52" s="78">
        <v>0</v>
      </c>
      <c r="E52" s="78">
        <v>0</v>
      </c>
      <c r="F52" s="78">
        <v>0</v>
      </c>
      <c r="H52" s="44" t="s">
        <v>247</v>
      </c>
      <c r="I52" s="78">
        <v>0</v>
      </c>
      <c r="J52" s="78">
        <v>0</v>
      </c>
      <c r="K52" s="78">
        <v>0</v>
      </c>
      <c r="L52" s="78">
        <v>0</v>
      </c>
    </row>
    <row r="53" spans="2:12" x14ac:dyDescent="0.25">
      <c r="B53" s="47" t="s">
        <v>248</v>
      </c>
      <c r="C53" s="82">
        <v>1</v>
      </c>
      <c r="D53" s="82">
        <v>0</v>
      </c>
      <c r="E53" s="82">
        <v>0</v>
      </c>
      <c r="F53" s="82">
        <v>0</v>
      </c>
      <c r="H53" s="47" t="s">
        <v>248</v>
      </c>
      <c r="I53" s="82">
        <v>1</v>
      </c>
      <c r="J53" s="82">
        <v>0</v>
      </c>
      <c r="K53" s="82">
        <v>0</v>
      </c>
      <c r="L53" s="82">
        <v>0</v>
      </c>
    </row>
    <row r="54" spans="2:12" x14ac:dyDescent="0.25">
      <c r="B54" s="44" t="s">
        <v>249</v>
      </c>
      <c r="C54" s="78">
        <v>0</v>
      </c>
      <c r="D54" s="78">
        <v>0</v>
      </c>
      <c r="E54" s="78">
        <v>0</v>
      </c>
      <c r="F54" s="78">
        <v>0</v>
      </c>
      <c r="H54" s="44" t="s">
        <v>249</v>
      </c>
      <c r="I54" s="78">
        <v>0</v>
      </c>
      <c r="J54" s="78">
        <v>0</v>
      </c>
      <c r="K54" s="78">
        <v>0</v>
      </c>
      <c r="L54" s="78">
        <v>0</v>
      </c>
    </row>
    <row r="55" spans="2:12" x14ac:dyDescent="0.25">
      <c r="B55" s="47" t="s">
        <v>250</v>
      </c>
      <c r="C55" s="82">
        <v>4</v>
      </c>
      <c r="D55" s="82">
        <v>1</v>
      </c>
      <c r="E55" s="82">
        <v>0</v>
      </c>
      <c r="F55" s="82">
        <v>0</v>
      </c>
      <c r="H55" s="47" t="s">
        <v>250</v>
      </c>
      <c r="I55" s="82">
        <v>4</v>
      </c>
      <c r="J55" s="82">
        <v>1</v>
      </c>
      <c r="K55" s="82">
        <v>0</v>
      </c>
      <c r="L55" s="82">
        <v>0</v>
      </c>
    </row>
    <row r="56" spans="2:12" x14ac:dyDescent="0.25">
      <c r="B56" s="44" t="s">
        <v>251</v>
      </c>
      <c r="C56" s="78">
        <v>3</v>
      </c>
      <c r="D56" s="78">
        <v>0</v>
      </c>
      <c r="E56" s="78">
        <v>1</v>
      </c>
      <c r="F56" s="78">
        <v>0</v>
      </c>
      <c r="H56" s="44" t="s">
        <v>251</v>
      </c>
      <c r="I56" s="78">
        <v>3</v>
      </c>
      <c r="J56" s="78">
        <v>0</v>
      </c>
      <c r="K56" s="78">
        <v>1</v>
      </c>
      <c r="L56" s="78">
        <v>0</v>
      </c>
    </row>
    <row r="57" spans="2:12" x14ac:dyDescent="0.25">
      <c r="B57" s="47" t="s">
        <v>252</v>
      </c>
      <c r="C57" s="82">
        <v>0</v>
      </c>
      <c r="D57" s="82">
        <v>0</v>
      </c>
      <c r="E57" s="82">
        <v>0</v>
      </c>
      <c r="F57" s="82">
        <v>0</v>
      </c>
      <c r="H57" s="47" t="s">
        <v>252</v>
      </c>
      <c r="I57" s="82">
        <v>0</v>
      </c>
      <c r="J57" s="82">
        <v>0</v>
      </c>
      <c r="K57" s="82">
        <v>0</v>
      </c>
      <c r="L57" s="82">
        <v>0</v>
      </c>
    </row>
    <row r="58" spans="2:12" x14ac:dyDescent="0.25">
      <c r="B58" s="44" t="s">
        <v>253</v>
      </c>
      <c r="C58" s="78">
        <v>1</v>
      </c>
      <c r="D58" s="78">
        <v>0</v>
      </c>
      <c r="E58" s="78">
        <v>2</v>
      </c>
      <c r="F58" s="78">
        <v>0</v>
      </c>
      <c r="H58" s="44" t="s">
        <v>253</v>
      </c>
      <c r="I58" s="78">
        <v>1</v>
      </c>
      <c r="J58" s="78">
        <v>0</v>
      </c>
      <c r="K58" s="78">
        <v>2</v>
      </c>
      <c r="L58" s="78">
        <v>0</v>
      </c>
    </row>
    <row r="59" spans="2:12" x14ac:dyDescent="0.25">
      <c r="B59" s="47" t="s">
        <v>254</v>
      </c>
      <c r="C59" s="82">
        <v>0</v>
      </c>
      <c r="D59" s="82">
        <v>0</v>
      </c>
      <c r="E59" s="82">
        <v>1</v>
      </c>
      <c r="F59" s="82">
        <v>0</v>
      </c>
      <c r="H59" s="47" t="s">
        <v>254</v>
      </c>
      <c r="I59" s="82">
        <v>0</v>
      </c>
      <c r="J59" s="82">
        <v>0</v>
      </c>
      <c r="K59" s="82">
        <v>1</v>
      </c>
      <c r="L59" s="82">
        <v>0</v>
      </c>
    </row>
    <row r="60" spans="2:12" x14ac:dyDescent="0.25">
      <c r="B60" s="44" t="s">
        <v>255</v>
      </c>
      <c r="C60" s="78">
        <v>0</v>
      </c>
      <c r="D60" s="78">
        <v>0</v>
      </c>
      <c r="E60" s="78">
        <v>0</v>
      </c>
      <c r="F60" s="78">
        <v>0</v>
      </c>
      <c r="H60" s="44" t="s">
        <v>255</v>
      </c>
      <c r="I60" s="78">
        <v>0</v>
      </c>
      <c r="J60" s="78">
        <v>0</v>
      </c>
      <c r="K60" s="78">
        <v>0</v>
      </c>
      <c r="L60" s="78">
        <v>0</v>
      </c>
    </row>
    <row r="61" spans="2:12" x14ac:dyDescent="0.25">
      <c r="B61" s="47" t="s">
        <v>256</v>
      </c>
      <c r="C61" s="82">
        <v>0</v>
      </c>
      <c r="D61" s="82">
        <v>1</v>
      </c>
      <c r="E61" s="82">
        <v>0</v>
      </c>
      <c r="F61" s="82">
        <v>0</v>
      </c>
      <c r="H61" s="47" t="s">
        <v>256</v>
      </c>
      <c r="I61" s="82">
        <v>0</v>
      </c>
      <c r="J61" s="82">
        <v>1</v>
      </c>
      <c r="K61" s="82">
        <v>0</v>
      </c>
      <c r="L61" s="82">
        <v>0</v>
      </c>
    </row>
    <row r="62" spans="2:12" x14ac:dyDescent="0.25">
      <c r="B62" s="44" t="s">
        <v>257</v>
      </c>
      <c r="C62" s="78">
        <v>0</v>
      </c>
      <c r="D62" s="78">
        <v>0</v>
      </c>
      <c r="E62" s="78">
        <v>0</v>
      </c>
      <c r="F62" s="78">
        <v>0</v>
      </c>
      <c r="H62" s="44" t="s">
        <v>257</v>
      </c>
      <c r="I62" s="78">
        <v>0</v>
      </c>
      <c r="J62" s="78">
        <v>0</v>
      </c>
      <c r="K62" s="78">
        <v>0</v>
      </c>
      <c r="L62" s="78">
        <v>0</v>
      </c>
    </row>
    <row r="63" spans="2:12" x14ac:dyDescent="0.25">
      <c r="B63" s="47" t="s">
        <v>258</v>
      </c>
      <c r="C63" s="82">
        <v>0</v>
      </c>
      <c r="D63" s="82">
        <v>0</v>
      </c>
      <c r="E63" s="82">
        <v>1</v>
      </c>
      <c r="F63" s="82">
        <v>0</v>
      </c>
      <c r="H63" s="47" t="s">
        <v>258</v>
      </c>
      <c r="I63" s="82">
        <v>0</v>
      </c>
      <c r="J63" s="82">
        <v>0</v>
      </c>
      <c r="K63" s="82">
        <v>1</v>
      </c>
      <c r="L63" s="82">
        <v>0</v>
      </c>
    </row>
    <row r="64" spans="2:12" x14ac:dyDescent="0.25">
      <c r="B64" s="44" t="s">
        <v>259</v>
      </c>
      <c r="C64" s="78">
        <v>0</v>
      </c>
      <c r="D64" s="78">
        <v>3</v>
      </c>
      <c r="E64" s="78">
        <v>0</v>
      </c>
      <c r="F64" s="78">
        <v>0</v>
      </c>
      <c r="H64" s="44" t="s">
        <v>259</v>
      </c>
      <c r="I64" s="78">
        <v>0</v>
      </c>
      <c r="J64" s="78">
        <v>3</v>
      </c>
      <c r="K64" s="78">
        <v>0</v>
      </c>
      <c r="L64" s="78">
        <v>0</v>
      </c>
    </row>
    <row r="65" spans="2:12" x14ac:dyDescent="0.25">
      <c r="B65" s="47" t="s">
        <v>260</v>
      </c>
      <c r="C65" s="82">
        <v>1</v>
      </c>
      <c r="D65" s="82">
        <v>4</v>
      </c>
      <c r="E65" s="82">
        <v>1</v>
      </c>
      <c r="F65" s="82">
        <v>0</v>
      </c>
      <c r="H65" s="47" t="s">
        <v>260</v>
      </c>
      <c r="I65" s="82">
        <v>1</v>
      </c>
      <c r="J65" s="82">
        <v>4</v>
      </c>
      <c r="K65" s="82">
        <v>1</v>
      </c>
      <c r="L65" s="82">
        <v>0</v>
      </c>
    </row>
    <row r="66" spans="2:12" x14ac:dyDescent="0.25">
      <c r="B66" s="44" t="s">
        <v>261</v>
      </c>
      <c r="C66" s="78">
        <v>0</v>
      </c>
      <c r="D66" s="78">
        <v>0</v>
      </c>
      <c r="E66" s="78">
        <v>0</v>
      </c>
      <c r="F66" s="78">
        <v>0</v>
      </c>
      <c r="H66" s="44" t="s">
        <v>261</v>
      </c>
      <c r="I66" s="78">
        <v>0</v>
      </c>
      <c r="J66" s="78">
        <v>0</v>
      </c>
      <c r="K66" s="78">
        <v>0</v>
      </c>
      <c r="L66" s="78">
        <v>0</v>
      </c>
    </row>
    <row r="67" spans="2:12" x14ac:dyDescent="0.25">
      <c r="B67" s="47" t="s">
        <v>262</v>
      </c>
      <c r="C67" s="82">
        <v>1</v>
      </c>
      <c r="D67" s="82">
        <v>5</v>
      </c>
      <c r="E67" s="82">
        <v>5</v>
      </c>
      <c r="F67" s="82">
        <v>0</v>
      </c>
      <c r="H67" s="47" t="s">
        <v>262</v>
      </c>
      <c r="I67" s="82">
        <v>1</v>
      </c>
      <c r="J67" s="82">
        <v>5</v>
      </c>
      <c r="K67" s="82">
        <v>5</v>
      </c>
      <c r="L67" s="82">
        <v>0</v>
      </c>
    </row>
    <row r="68" spans="2:12" x14ac:dyDescent="0.25">
      <c r="B68" s="44" t="s">
        <v>263</v>
      </c>
      <c r="C68" s="78">
        <v>2</v>
      </c>
      <c r="D68" s="78">
        <v>1</v>
      </c>
      <c r="E68" s="78">
        <v>4</v>
      </c>
      <c r="F68" s="78">
        <v>0</v>
      </c>
      <c r="H68" s="44" t="s">
        <v>263</v>
      </c>
      <c r="I68" s="78">
        <v>2</v>
      </c>
      <c r="J68" s="78">
        <v>1</v>
      </c>
      <c r="K68" s="78">
        <v>4</v>
      </c>
      <c r="L68" s="78">
        <v>0</v>
      </c>
    </row>
    <row r="69" spans="2:12" x14ac:dyDescent="0.25">
      <c r="B69" s="47" t="s">
        <v>264</v>
      </c>
      <c r="C69" s="82">
        <v>3</v>
      </c>
      <c r="D69" s="82">
        <v>0</v>
      </c>
      <c r="E69" s="82">
        <v>0</v>
      </c>
      <c r="F69" s="82">
        <v>0</v>
      </c>
      <c r="H69" s="47" t="s">
        <v>264</v>
      </c>
      <c r="I69" s="82">
        <v>3</v>
      </c>
      <c r="J69" s="82">
        <v>0</v>
      </c>
      <c r="K69" s="82">
        <v>0</v>
      </c>
      <c r="L69" s="82">
        <v>0</v>
      </c>
    </row>
    <row r="70" spans="2:12" x14ac:dyDescent="0.25">
      <c r="B70" s="44" t="s">
        <v>265</v>
      </c>
      <c r="C70" s="78">
        <v>2</v>
      </c>
      <c r="D70" s="78">
        <v>0</v>
      </c>
      <c r="E70" s="78">
        <v>0</v>
      </c>
      <c r="F70" s="78">
        <v>0</v>
      </c>
      <c r="H70" s="44" t="s">
        <v>265</v>
      </c>
      <c r="I70" s="78">
        <v>2</v>
      </c>
      <c r="J70" s="78">
        <v>0</v>
      </c>
      <c r="K70" s="78">
        <v>0</v>
      </c>
      <c r="L70" s="78">
        <v>0</v>
      </c>
    </row>
    <row r="71" spans="2:12" x14ac:dyDescent="0.25">
      <c r="B71" s="47" t="s">
        <v>266</v>
      </c>
      <c r="C71" s="82">
        <v>2</v>
      </c>
      <c r="D71" s="82">
        <v>0</v>
      </c>
      <c r="E71" s="82">
        <v>0</v>
      </c>
      <c r="F71" s="82">
        <v>0</v>
      </c>
      <c r="H71" s="47" t="s">
        <v>266</v>
      </c>
      <c r="I71" s="82">
        <v>2</v>
      </c>
      <c r="J71" s="82">
        <v>0</v>
      </c>
      <c r="K71" s="82">
        <v>0</v>
      </c>
      <c r="L71" s="82">
        <v>0</v>
      </c>
    </row>
    <row r="72" spans="2:12" x14ac:dyDescent="0.25">
      <c r="B72" s="44" t="s">
        <v>267</v>
      </c>
      <c r="C72" s="78">
        <v>0</v>
      </c>
      <c r="D72" s="78">
        <v>4</v>
      </c>
      <c r="E72" s="78">
        <v>2</v>
      </c>
      <c r="F72" s="78">
        <v>0</v>
      </c>
      <c r="H72" s="44" t="s">
        <v>267</v>
      </c>
      <c r="I72" s="78">
        <v>0</v>
      </c>
      <c r="J72" s="78">
        <v>4</v>
      </c>
      <c r="K72" s="78">
        <v>2</v>
      </c>
      <c r="L72" s="78">
        <v>0</v>
      </c>
    </row>
    <row r="73" spans="2:12" x14ac:dyDescent="0.25">
      <c r="B73" s="47" t="s">
        <v>268</v>
      </c>
      <c r="C73" s="82">
        <v>0</v>
      </c>
      <c r="D73" s="82">
        <v>0</v>
      </c>
      <c r="E73" s="82">
        <v>1</v>
      </c>
      <c r="F73" s="82">
        <v>0</v>
      </c>
      <c r="H73" s="47" t="s">
        <v>268</v>
      </c>
      <c r="I73" s="82">
        <v>0</v>
      </c>
      <c r="J73" s="82">
        <v>0</v>
      </c>
      <c r="K73" s="82">
        <v>1</v>
      </c>
      <c r="L73" s="82">
        <v>0</v>
      </c>
    </row>
    <row r="74" spans="2:12" x14ac:dyDescent="0.25">
      <c r="B74" s="44" t="s">
        <v>269</v>
      </c>
      <c r="C74" s="78">
        <v>6</v>
      </c>
      <c r="D74" s="78">
        <v>0</v>
      </c>
      <c r="E74" s="78">
        <v>0</v>
      </c>
      <c r="F74" s="78">
        <v>0</v>
      </c>
      <c r="H74" s="44" t="s">
        <v>269</v>
      </c>
      <c r="I74" s="78">
        <v>3</v>
      </c>
      <c r="J74" s="78">
        <v>0</v>
      </c>
      <c r="K74" s="78">
        <v>0</v>
      </c>
      <c r="L74" s="78">
        <v>0</v>
      </c>
    </row>
    <row r="75" spans="2:12" x14ac:dyDescent="0.25">
      <c r="B75" s="47" t="s">
        <v>270</v>
      </c>
      <c r="C75" s="82">
        <v>0</v>
      </c>
      <c r="D75" s="82">
        <v>1</v>
      </c>
      <c r="E75" s="82">
        <v>0</v>
      </c>
      <c r="F75" s="82">
        <v>0</v>
      </c>
      <c r="H75" s="47" t="s">
        <v>270</v>
      </c>
      <c r="I75" s="82">
        <v>0</v>
      </c>
      <c r="J75" s="82">
        <v>1</v>
      </c>
      <c r="K75" s="82">
        <v>0</v>
      </c>
      <c r="L75" s="82">
        <v>0</v>
      </c>
    </row>
    <row r="76" spans="2:12" x14ac:dyDescent="0.25">
      <c r="B76" s="44" t="s">
        <v>271</v>
      </c>
      <c r="C76" s="78">
        <v>3</v>
      </c>
      <c r="D76" s="78">
        <v>0</v>
      </c>
      <c r="E76" s="78">
        <v>0</v>
      </c>
      <c r="F76" s="78">
        <v>0</v>
      </c>
      <c r="H76" s="44" t="s">
        <v>271</v>
      </c>
      <c r="I76" s="78">
        <v>3</v>
      </c>
      <c r="J76" s="78">
        <v>0</v>
      </c>
      <c r="K76" s="78">
        <v>0</v>
      </c>
      <c r="L76" s="78">
        <v>0</v>
      </c>
    </row>
    <row r="77" spans="2:12" x14ac:dyDescent="0.25">
      <c r="B77" s="47" t="s">
        <v>272</v>
      </c>
      <c r="C77" s="82">
        <v>1</v>
      </c>
      <c r="D77" s="82">
        <v>0</v>
      </c>
      <c r="E77" s="82">
        <v>0</v>
      </c>
      <c r="F77" s="82">
        <v>0</v>
      </c>
      <c r="H77" s="47" t="s">
        <v>272</v>
      </c>
      <c r="I77" s="82">
        <v>1</v>
      </c>
      <c r="J77" s="82">
        <v>0</v>
      </c>
      <c r="K77" s="82">
        <v>0</v>
      </c>
      <c r="L77" s="82">
        <v>0</v>
      </c>
    </row>
    <row r="78" spans="2:12" x14ac:dyDescent="0.25">
      <c r="B78" s="44" t="s">
        <v>273</v>
      </c>
      <c r="C78" s="78">
        <v>1</v>
      </c>
      <c r="D78" s="78">
        <v>0</v>
      </c>
      <c r="E78" s="78">
        <v>3</v>
      </c>
      <c r="F78" s="78">
        <v>0</v>
      </c>
      <c r="H78" s="44" t="s">
        <v>273</v>
      </c>
      <c r="I78" s="78">
        <v>1</v>
      </c>
      <c r="J78" s="78">
        <v>0</v>
      </c>
      <c r="K78" s="78">
        <v>3</v>
      </c>
      <c r="L78" s="78">
        <v>0</v>
      </c>
    </row>
    <row r="79" spans="2:12" x14ac:dyDescent="0.25">
      <c r="B79" s="47" t="s">
        <v>274</v>
      </c>
      <c r="C79" s="82">
        <v>0</v>
      </c>
      <c r="D79" s="82">
        <v>2</v>
      </c>
      <c r="E79" s="82">
        <v>0</v>
      </c>
      <c r="F79" s="82">
        <v>0</v>
      </c>
      <c r="H79" s="47" t="s">
        <v>274</v>
      </c>
      <c r="I79" s="82">
        <v>0</v>
      </c>
      <c r="J79" s="82">
        <v>1</v>
      </c>
      <c r="K79" s="82">
        <v>0</v>
      </c>
      <c r="L79" s="82">
        <v>0</v>
      </c>
    </row>
    <row r="80" spans="2:12" x14ac:dyDescent="0.25">
      <c r="B80" s="44" t="s">
        <v>275</v>
      </c>
      <c r="C80" s="78">
        <v>0</v>
      </c>
      <c r="D80" s="78">
        <v>0</v>
      </c>
      <c r="E80" s="78">
        <v>0</v>
      </c>
      <c r="F80" s="78">
        <v>0</v>
      </c>
      <c r="H80" s="44" t="s">
        <v>275</v>
      </c>
      <c r="I80" s="78">
        <v>0</v>
      </c>
      <c r="J80" s="78">
        <v>0</v>
      </c>
      <c r="K80" s="78">
        <v>0</v>
      </c>
      <c r="L80" s="78">
        <v>0</v>
      </c>
    </row>
    <row r="81" spans="2:12" x14ac:dyDescent="0.25">
      <c r="B81" s="47" t="s">
        <v>276</v>
      </c>
      <c r="C81" s="82">
        <v>5</v>
      </c>
      <c r="D81" s="82">
        <v>0</v>
      </c>
      <c r="E81" s="82">
        <v>1</v>
      </c>
      <c r="F81" s="82">
        <v>0</v>
      </c>
      <c r="H81" s="47" t="s">
        <v>276</v>
      </c>
      <c r="I81" s="82">
        <v>4</v>
      </c>
      <c r="J81" s="82">
        <v>0</v>
      </c>
      <c r="K81" s="82">
        <v>1</v>
      </c>
      <c r="L81" s="82">
        <v>0</v>
      </c>
    </row>
    <row r="82" spans="2:12" x14ac:dyDescent="0.25">
      <c r="B82" s="44" t="s">
        <v>277</v>
      </c>
      <c r="C82" s="78">
        <v>1</v>
      </c>
      <c r="D82" s="78">
        <v>0</v>
      </c>
      <c r="E82" s="78">
        <v>0</v>
      </c>
      <c r="F82" s="78">
        <v>0</v>
      </c>
      <c r="H82" s="44" t="s">
        <v>277</v>
      </c>
      <c r="I82" s="78">
        <v>1</v>
      </c>
      <c r="J82" s="78">
        <v>0</v>
      </c>
      <c r="K82" s="78">
        <v>0</v>
      </c>
      <c r="L82" s="78">
        <v>0</v>
      </c>
    </row>
    <row r="83" spans="2:12" x14ac:dyDescent="0.25">
      <c r="B83" s="47" t="s">
        <v>278</v>
      </c>
      <c r="C83" s="82">
        <v>0</v>
      </c>
      <c r="D83" s="82">
        <v>0</v>
      </c>
      <c r="E83" s="82">
        <v>1</v>
      </c>
      <c r="F83" s="82">
        <v>0</v>
      </c>
      <c r="H83" s="47" t="s">
        <v>278</v>
      </c>
      <c r="I83" s="82">
        <v>0</v>
      </c>
      <c r="J83" s="82">
        <v>0</v>
      </c>
      <c r="K83" s="82">
        <v>1</v>
      </c>
      <c r="L83" s="82">
        <v>0</v>
      </c>
    </row>
    <row r="84" spans="2:12" x14ac:dyDescent="0.25">
      <c r="B84" s="44" t="s">
        <v>279</v>
      </c>
      <c r="C84" s="78">
        <v>1</v>
      </c>
      <c r="D84" s="78">
        <v>0</v>
      </c>
      <c r="E84" s="78">
        <v>1</v>
      </c>
      <c r="F84" s="78">
        <v>0</v>
      </c>
      <c r="H84" s="44" t="s">
        <v>279</v>
      </c>
      <c r="I84" s="78">
        <v>1</v>
      </c>
      <c r="J84" s="78">
        <v>0</v>
      </c>
      <c r="K84" s="78">
        <v>1</v>
      </c>
      <c r="L84" s="78">
        <v>0</v>
      </c>
    </row>
    <row r="85" spans="2:12" x14ac:dyDescent="0.25">
      <c r="B85" s="47" t="s">
        <v>280</v>
      </c>
      <c r="C85" s="82">
        <v>1</v>
      </c>
      <c r="D85" s="82">
        <v>8</v>
      </c>
      <c r="E85" s="82">
        <v>4</v>
      </c>
      <c r="F85" s="82">
        <v>0</v>
      </c>
      <c r="H85" s="47" t="s">
        <v>280</v>
      </c>
      <c r="I85" s="82">
        <v>1</v>
      </c>
      <c r="J85" s="82">
        <v>6</v>
      </c>
      <c r="K85" s="82">
        <v>4</v>
      </c>
      <c r="L85" s="82">
        <v>0</v>
      </c>
    </row>
    <row r="86" spans="2:12" x14ac:dyDescent="0.25">
      <c r="B86" s="44" t="s">
        <v>281</v>
      </c>
      <c r="C86" s="78">
        <v>0</v>
      </c>
      <c r="D86" s="78">
        <v>9</v>
      </c>
      <c r="E86" s="78">
        <v>25</v>
      </c>
      <c r="F86" s="78">
        <v>0</v>
      </c>
      <c r="H86" s="44" t="s">
        <v>281</v>
      </c>
      <c r="I86" s="78">
        <v>0</v>
      </c>
      <c r="J86" s="78">
        <v>9</v>
      </c>
      <c r="K86" s="78">
        <v>22</v>
      </c>
      <c r="L86" s="78">
        <v>0</v>
      </c>
    </row>
    <row r="87" spans="2:12" x14ac:dyDescent="0.25">
      <c r="B87" s="47" t="s">
        <v>282</v>
      </c>
      <c r="C87" s="82">
        <v>0</v>
      </c>
      <c r="D87" s="82">
        <v>0</v>
      </c>
      <c r="E87" s="82">
        <v>0</v>
      </c>
      <c r="F87" s="82">
        <v>0</v>
      </c>
      <c r="H87" s="47" t="s">
        <v>282</v>
      </c>
      <c r="I87" s="82">
        <v>0</v>
      </c>
      <c r="J87" s="82">
        <v>0</v>
      </c>
      <c r="K87" s="82">
        <v>0</v>
      </c>
      <c r="L87" s="82">
        <v>0</v>
      </c>
    </row>
    <row r="88" spans="2:12" x14ac:dyDescent="0.25">
      <c r="B88" s="44" t="s">
        <v>283</v>
      </c>
      <c r="C88" s="78">
        <v>0</v>
      </c>
      <c r="D88" s="78">
        <v>0</v>
      </c>
      <c r="E88" s="78">
        <v>0</v>
      </c>
      <c r="F88" s="78">
        <v>0</v>
      </c>
      <c r="H88" s="44" t="s">
        <v>283</v>
      </c>
      <c r="I88" s="78">
        <v>0</v>
      </c>
      <c r="J88" s="78">
        <v>0</v>
      </c>
      <c r="K88" s="78">
        <v>0</v>
      </c>
      <c r="L88" s="78">
        <v>0</v>
      </c>
    </row>
    <row r="89" spans="2:12" x14ac:dyDescent="0.25">
      <c r="B89" s="47" t="s">
        <v>284</v>
      </c>
      <c r="C89" s="82">
        <v>4</v>
      </c>
      <c r="D89" s="82">
        <v>0</v>
      </c>
      <c r="E89" s="82">
        <v>2</v>
      </c>
      <c r="F89" s="82">
        <v>0</v>
      </c>
      <c r="H89" s="47" t="s">
        <v>284</v>
      </c>
      <c r="I89" s="82">
        <v>4</v>
      </c>
      <c r="J89" s="82">
        <v>0</v>
      </c>
      <c r="K89" s="82">
        <v>2</v>
      </c>
      <c r="L89" s="82">
        <v>0</v>
      </c>
    </row>
    <row r="90" spans="2:12" x14ac:dyDescent="0.25">
      <c r="B90" s="44" t="s">
        <v>285</v>
      </c>
      <c r="C90" s="78">
        <v>1</v>
      </c>
      <c r="D90" s="78">
        <v>0</v>
      </c>
      <c r="E90" s="78">
        <v>0</v>
      </c>
      <c r="F90" s="78">
        <v>0</v>
      </c>
      <c r="H90" s="44" t="s">
        <v>285</v>
      </c>
      <c r="I90" s="78">
        <v>1</v>
      </c>
      <c r="J90" s="78">
        <v>0</v>
      </c>
      <c r="K90" s="78">
        <v>0</v>
      </c>
      <c r="L90" s="78">
        <v>0</v>
      </c>
    </row>
    <row r="91" spans="2:12" x14ac:dyDescent="0.25">
      <c r="B91" s="47" t="s">
        <v>286</v>
      </c>
      <c r="C91" s="82">
        <v>0</v>
      </c>
      <c r="D91" s="82">
        <v>6</v>
      </c>
      <c r="E91" s="82">
        <v>2</v>
      </c>
      <c r="F91" s="82">
        <v>0</v>
      </c>
      <c r="H91" s="47" t="s">
        <v>286</v>
      </c>
      <c r="I91" s="82">
        <v>0</v>
      </c>
      <c r="J91" s="82">
        <v>3</v>
      </c>
      <c r="K91" s="82">
        <v>2</v>
      </c>
      <c r="L91" s="82">
        <v>0</v>
      </c>
    </row>
    <row r="92" spans="2:12" x14ac:dyDescent="0.25">
      <c r="B92" s="44" t="s">
        <v>287</v>
      </c>
      <c r="C92" s="78">
        <v>2</v>
      </c>
      <c r="D92" s="78">
        <v>0</v>
      </c>
      <c r="E92" s="78">
        <v>1</v>
      </c>
      <c r="F92" s="78">
        <v>0</v>
      </c>
      <c r="H92" s="44" t="s">
        <v>287</v>
      </c>
      <c r="I92" s="78">
        <v>2</v>
      </c>
      <c r="J92" s="78">
        <v>0</v>
      </c>
      <c r="K92" s="78">
        <v>1</v>
      </c>
      <c r="L92" s="78">
        <v>0</v>
      </c>
    </row>
    <row r="93" spans="2:12" x14ac:dyDescent="0.25">
      <c r="B93" s="47" t="s">
        <v>288</v>
      </c>
      <c r="C93" s="82">
        <v>0</v>
      </c>
      <c r="D93" s="82">
        <v>0</v>
      </c>
      <c r="E93" s="82">
        <v>0</v>
      </c>
      <c r="F93" s="82">
        <v>0</v>
      </c>
      <c r="H93" s="47" t="s">
        <v>288</v>
      </c>
      <c r="I93" s="82">
        <v>0</v>
      </c>
      <c r="J93" s="82">
        <v>0</v>
      </c>
      <c r="K93" s="82">
        <v>0</v>
      </c>
      <c r="L93" s="82">
        <v>0</v>
      </c>
    </row>
    <row r="94" spans="2:12" x14ac:dyDescent="0.25">
      <c r="B94" s="44" t="s">
        <v>289</v>
      </c>
      <c r="C94" s="78">
        <v>3</v>
      </c>
      <c r="D94" s="78">
        <v>0</v>
      </c>
      <c r="E94" s="78">
        <v>0</v>
      </c>
      <c r="F94" s="78">
        <v>0</v>
      </c>
      <c r="H94" s="44" t="s">
        <v>289</v>
      </c>
      <c r="I94" s="78">
        <v>3</v>
      </c>
      <c r="J94" s="78">
        <v>0</v>
      </c>
      <c r="K94" s="78">
        <v>0</v>
      </c>
      <c r="L94" s="78">
        <v>0</v>
      </c>
    </row>
    <row r="95" spans="2:12" x14ac:dyDescent="0.25">
      <c r="B95" s="47" t="s">
        <v>290</v>
      </c>
      <c r="C95" s="82">
        <v>0</v>
      </c>
      <c r="D95" s="82">
        <v>0</v>
      </c>
      <c r="E95" s="82">
        <v>0</v>
      </c>
      <c r="F95" s="82">
        <v>0</v>
      </c>
      <c r="H95" s="47" t="s">
        <v>290</v>
      </c>
      <c r="I95" s="82">
        <v>0</v>
      </c>
      <c r="J95" s="82">
        <v>0</v>
      </c>
      <c r="K95" s="82">
        <v>0</v>
      </c>
      <c r="L95" s="82">
        <v>0</v>
      </c>
    </row>
    <row r="96" spans="2:12" x14ac:dyDescent="0.25">
      <c r="B96" s="44" t="s">
        <v>291</v>
      </c>
      <c r="C96" s="78">
        <v>1</v>
      </c>
      <c r="D96" s="78">
        <v>4</v>
      </c>
      <c r="E96" s="78">
        <v>2</v>
      </c>
      <c r="F96" s="78">
        <v>0</v>
      </c>
      <c r="H96" s="44" t="s">
        <v>291</v>
      </c>
      <c r="I96" s="78">
        <v>1</v>
      </c>
      <c r="J96" s="78">
        <v>3</v>
      </c>
      <c r="K96" s="78">
        <v>2</v>
      </c>
      <c r="L96" s="78">
        <v>0</v>
      </c>
    </row>
    <row r="97" spans="2:12" x14ac:dyDescent="0.25">
      <c r="B97" s="47" t="s">
        <v>292</v>
      </c>
      <c r="C97" s="82">
        <v>1</v>
      </c>
      <c r="D97" s="82">
        <v>2</v>
      </c>
      <c r="E97" s="82">
        <v>1</v>
      </c>
      <c r="F97" s="82">
        <v>0</v>
      </c>
      <c r="H97" s="47" t="s">
        <v>292</v>
      </c>
      <c r="I97" s="82">
        <v>1</v>
      </c>
      <c r="J97" s="82">
        <v>2</v>
      </c>
      <c r="K97" s="82">
        <v>1</v>
      </c>
      <c r="L97" s="82">
        <v>0</v>
      </c>
    </row>
    <row r="98" spans="2:12" x14ac:dyDescent="0.25">
      <c r="B98" s="44" t="s">
        <v>293</v>
      </c>
      <c r="C98" s="78">
        <v>0</v>
      </c>
      <c r="D98" s="78">
        <v>0</v>
      </c>
      <c r="E98" s="78">
        <v>0</v>
      </c>
      <c r="F98" s="78">
        <v>0</v>
      </c>
      <c r="H98" s="44" t="s">
        <v>293</v>
      </c>
      <c r="I98" s="78">
        <v>0</v>
      </c>
      <c r="J98" s="78">
        <v>0</v>
      </c>
      <c r="K98" s="78">
        <v>0</v>
      </c>
      <c r="L98" s="78">
        <v>0</v>
      </c>
    </row>
    <row r="99" spans="2:12" x14ac:dyDescent="0.25">
      <c r="B99" s="47" t="s">
        <v>294</v>
      </c>
      <c r="C99" s="82">
        <v>4</v>
      </c>
      <c r="D99" s="82">
        <v>0</v>
      </c>
      <c r="E99" s="82">
        <v>0</v>
      </c>
      <c r="F99" s="82">
        <v>0</v>
      </c>
      <c r="H99" s="47" t="s">
        <v>294</v>
      </c>
      <c r="I99" s="82">
        <v>4</v>
      </c>
      <c r="J99" s="82">
        <v>0</v>
      </c>
      <c r="K99" s="82">
        <v>0</v>
      </c>
      <c r="L99" s="82">
        <v>0</v>
      </c>
    </row>
    <row r="100" spans="2:12" x14ac:dyDescent="0.25">
      <c r="B100" s="44" t="s">
        <v>295</v>
      </c>
      <c r="C100" s="78">
        <v>0</v>
      </c>
      <c r="D100" s="78">
        <v>2</v>
      </c>
      <c r="E100" s="78">
        <v>0</v>
      </c>
      <c r="F100" s="78">
        <v>0</v>
      </c>
      <c r="H100" s="44" t="s">
        <v>295</v>
      </c>
      <c r="I100" s="78">
        <v>0</v>
      </c>
      <c r="J100" s="78">
        <v>2</v>
      </c>
      <c r="K100" s="78">
        <v>0</v>
      </c>
      <c r="L100" s="78">
        <v>0</v>
      </c>
    </row>
    <row r="101" spans="2:12" x14ac:dyDescent="0.25">
      <c r="B101" s="47" t="s">
        <v>296</v>
      </c>
      <c r="C101" s="82">
        <v>3</v>
      </c>
      <c r="D101" s="82">
        <v>0</v>
      </c>
      <c r="E101" s="82">
        <v>1</v>
      </c>
      <c r="F101" s="82">
        <v>0</v>
      </c>
      <c r="H101" s="47" t="s">
        <v>296</v>
      </c>
      <c r="I101" s="82">
        <v>2</v>
      </c>
      <c r="J101" s="82">
        <v>0</v>
      </c>
      <c r="K101" s="82">
        <v>1</v>
      </c>
      <c r="L101" s="82">
        <v>0</v>
      </c>
    </row>
    <row r="102" spans="2:12" x14ac:dyDescent="0.25">
      <c r="B102" s="44" t="s">
        <v>297</v>
      </c>
      <c r="C102" s="78">
        <v>23</v>
      </c>
      <c r="D102" s="78">
        <v>13</v>
      </c>
      <c r="E102" s="78">
        <v>20</v>
      </c>
      <c r="F102" s="78">
        <v>0</v>
      </c>
      <c r="H102" s="44" t="s">
        <v>297</v>
      </c>
      <c r="I102" s="78">
        <v>20</v>
      </c>
      <c r="J102" s="78">
        <v>11</v>
      </c>
      <c r="K102" s="78">
        <v>20</v>
      </c>
      <c r="L102" s="78">
        <v>0</v>
      </c>
    </row>
    <row r="103" spans="2:12" x14ac:dyDescent="0.25">
      <c r="B103" s="47" t="s">
        <v>298</v>
      </c>
      <c r="C103" s="82">
        <v>0</v>
      </c>
      <c r="D103" s="82">
        <v>0</v>
      </c>
      <c r="E103" s="82">
        <v>0</v>
      </c>
      <c r="F103" s="82">
        <v>0</v>
      </c>
      <c r="H103" s="47" t="s">
        <v>298</v>
      </c>
      <c r="I103" s="82">
        <v>0</v>
      </c>
      <c r="J103" s="82">
        <v>0</v>
      </c>
      <c r="K103" s="82">
        <v>0</v>
      </c>
      <c r="L103" s="82">
        <v>0</v>
      </c>
    </row>
    <row r="104" spans="2:12" x14ac:dyDescent="0.25">
      <c r="B104" s="44" t="s">
        <v>299</v>
      </c>
      <c r="C104" s="78">
        <v>0</v>
      </c>
      <c r="D104" s="78">
        <v>0</v>
      </c>
      <c r="E104" s="78">
        <v>0</v>
      </c>
      <c r="F104" s="78">
        <v>0</v>
      </c>
      <c r="H104" s="44" t="s">
        <v>299</v>
      </c>
      <c r="I104" s="78">
        <v>0</v>
      </c>
      <c r="J104" s="78">
        <v>0</v>
      </c>
      <c r="K104" s="78">
        <v>0</v>
      </c>
      <c r="L104" s="78">
        <v>0</v>
      </c>
    </row>
    <row r="105" spans="2:12" x14ac:dyDescent="0.25">
      <c r="B105" s="47" t="s">
        <v>300</v>
      </c>
      <c r="C105" s="82">
        <v>0</v>
      </c>
      <c r="D105" s="82">
        <v>0</v>
      </c>
      <c r="E105" s="82">
        <v>1</v>
      </c>
      <c r="F105" s="82">
        <v>0</v>
      </c>
      <c r="H105" s="47" t="s">
        <v>300</v>
      </c>
      <c r="I105" s="82">
        <v>0</v>
      </c>
      <c r="J105" s="82">
        <v>0</v>
      </c>
      <c r="K105" s="82">
        <v>1</v>
      </c>
      <c r="L105" s="82">
        <v>0</v>
      </c>
    </row>
    <row r="106" spans="2:12" x14ac:dyDescent="0.25">
      <c r="B106" s="44" t="s">
        <v>301</v>
      </c>
      <c r="C106" s="78">
        <v>0</v>
      </c>
      <c r="D106" s="78">
        <v>0</v>
      </c>
      <c r="E106" s="78">
        <v>2</v>
      </c>
      <c r="F106" s="78">
        <v>0</v>
      </c>
      <c r="H106" s="44" t="s">
        <v>301</v>
      </c>
      <c r="I106" s="78">
        <v>0</v>
      </c>
      <c r="J106" s="78">
        <v>0</v>
      </c>
      <c r="K106" s="78">
        <v>1</v>
      </c>
      <c r="L106" s="78">
        <v>0</v>
      </c>
    </row>
    <row r="107" spans="2:12" x14ac:dyDescent="0.25">
      <c r="B107" s="47" t="s">
        <v>302</v>
      </c>
      <c r="C107" s="82">
        <v>0</v>
      </c>
      <c r="D107" s="82">
        <v>0</v>
      </c>
      <c r="E107" s="82">
        <v>2</v>
      </c>
      <c r="F107" s="82">
        <v>0</v>
      </c>
      <c r="H107" s="47" t="s">
        <v>302</v>
      </c>
      <c r="I107" s="82">
        <v>0</v>
      </c>
      <c r="J107" s="82">
        <v>0</v>
      </c>
      <c r="K107" s="82">
        <v>2</v>
      </c>
      <c r="L107" s="82">
        <v>0</v>
      </c>
    </row>
    <row r="108" spans="2:12" x14ac:dyDescent="0.25">
      <c r="B108" s="44" t="s">
        <v>303</v>
      </c>
      <c r="C108" s="78">
        <v>0</v>
      </c>
      <c r="D108" s="78">
        <v>1</v>
      </c>
      <c r="E108" s="78">
        <v>3</v>
      </c>
      <c r="F108" s="78">
        <v>0</v>
      </c>
      <c r="H108" s="44" t="s">
        <v>303</v>
      </c>
      <c r="I108" s="78">
        <v>0</v>
      </c>
      <c r="J108" s="78">
        <v>1</v>
      </c>
      <c r="K108" s="78">
        <v>3</v>
      </c>
      <c r="L108" s="78">
        <v>0</v>
      </c>
    </row>
    <row r="109" spans="2:12" x14ac:dyDescent="0.25">
      <c r="B109" s="47" t="s">
        <v>304</v>
      </c>
      <c r="C109" s="82">
        <v>2</v>
      </c>
      <c r="D109" s="82">
        <v>0</v>
      </c>
      <c r="E109" s="82">
        <v>0</v>
      </c>
      <c r="F109" s="82">
        <v>0</v>
      </c>
      <c r="H109" s="47" t="s">
        <v>304</v>
      </c>
      <c r="I109" s="82">
        <v>2</v>
      </c>
      <c r="J109" s="82">
        <v>0</v>
      </c>
      <c r="K109" s="82">
        <v>0</v>
      </c>
      <c r="L109" s="82">
        <v>0</v>
      </c>
    </row>
    <row r="110" spans="2:12" x14ac:dyDescent="0.25">
      <c r="B110" s="44" t="s">
        <v>305</v>
      </c>
      <c r="C110" s="78">
        <v>0</v>
      </c>
      <c r="D110" s="78">
        <v>0</v>
      </c>
      <c r="E110" s="78">
        <v>0</v>
      </c>
      <c r="F110" s="78">
        <v>0</v>
      </c>
      <c r="H110" s="44" t="s">
        <v>305</v>
      </c>
      <c r="I110" s="78">
        <v>0</v>
      </c>
      <c r="J110" s="78">
        <v>0</v>
      </c>
      <c r="K110" s="78">
        <v>0</v>
      </c>
      <c r="L110" s="78">
        <v>0</v>
      </c>
    </row>
    <row r="111" spans="2:12" x14ac:dyDescent="0.25">
      <c r="B111" s="47" t="s">
        <v>306</v>
      </c>
      <c r="C111" s="82">
        <v>0</v>
      </c>
      <c r="D111" s="82">
        <v>0</v>
      </c>
      <c r="E111" s="82">
        <v>0</v>
      </c>
      <c r="F111" s="82">
        <v>0</v>
      </c>
      <c r="H111" s="47" t="s">
        <v>306</v>
      </c>
      <c r="I111" s="82">
        <v>0</v>
      </c>
      <c r="J111" s="82">
        <v>0</v>
      </c>
      <c r="K111" s="82">
        <v>0</v>
      </c>
      <c r="L111" s="82">
        <v>0</v>
      </c>
    </row>
    <row r="112" spans="2:12" x14ac:dyDescent="0.25">
      <c r="B112" s="44" t="s">
        <v>307</v>
      </c>
      <c r="C112" s="78">
        <v>0</v>
      </c>
      <c r="D112" s="78">
        <v>0</v>
      </c>
      <c r="E112" s="78">
        <v>0</v>
      </c>
      <c r="F112" s="78">
        <v>0</v>
      </c>
      <c r="H112" s="44" t="s">
        <v>307</v>
      </c>
      <c r="I112" s="78">
        <v>0</v>
      </c>
      <c r="J112" s="78">
        <v>0</v>
      </c>
      <c r="K112" s="78">
        <v>0</v>
      </c>
      <c r="L112" s="78">
        <v>0</v>
      </c>
    </row>
    <row r="113" spans="2:12" x14ac:dyDescent="0.25">
      <c r="B113" s="47" t="s">
        <v>308</v>
      </c>
      <c r="C113" s="82">
        <v>0</v>
      </c>
      <c r="D113" s="82">
        <v>1</v>
      </c>
      <c r="E113" s="82">
        <v>0</v>
      </c>
      <c r="F113" s="82">
        <v>0</v>
      </c>
      <c r="H113" s="47" t="s">
        <v>308</v>
      </c>
      <c r="I113" s="82">
        <v>0</v>
      </c>
      <c r="J113" s="82">
        <v>1</v>
      </c>
      <c r="K113" s="82">
        <v>0</v>
      </c>
      <c r="L113" s="82">
        <v>0</v>
      </c>
    </row>
    <row r="114" spans="2:12" x14ac:dyDescent="0.25">
      <c r="B114" s="44" t="s">
        <v>309</v>
      </c>
      <c r="C114" s="78">
        <v>0</v>
      </c>
      <c r="D114" s="78">
        <v>0</v>
      </c>
      <c r="E114" s="78">
        <v>2</v>
      </c>
      <c r="F114" s="78">
        <v>0</v>
      </c>
      <c r="H114" s="44" t="s">
        <v>309</v>
      </c>
      <c r="I114" s="78">
        <v>0</v>
      </c>
      <c r="J114" s="78">
        <v>0</v>
      </c>
      <c r="K114" s="78">
        <v>2</v>
      </c>
      <c r="L114" s="78">
        <v>0</v>
      </c>
    </row>
    <row r="115" spans="2:12" x14ac:dyDescent="0.25">
      <c r="B115" s="47" t="s">
        <v>310</v>
      </c>
      <c r="C115" s="82">
        <v>2</v>
      </c>
      <c r="D115" s="82">
        <v>0</v>
      </c>
      <c r="E115" s="82">
        <v>0</v>
      </c>
      <c r="F115" s="82">
        <v>0</v>
      </c>
      <c r="H115" s="47" t="s">
        <v>310</v>
      </c>
      <c r="I115" s="82">
        <v>2</v>
      </c>
      <c r="J115" s="82">
        <v>0</v>
      </c>
      <c r="K115" s="82">
        <v>0</v>
      </c>
      <c r="L115" s="82">
        <v>0</v>
      </c>
    </row>
    <row r="116" spans="2:12" x14ac:dyDescent="0.25">
      <c r="B116" s="44" t="s">
        <v>311</v>
      </c>
      <c r="C116" s="78">
        <v>0</v>
      </c>
      <c r="D116" s="78">
        <v>6</v>
      </c>
      <c r="E116" s="78">
        <v>0</v>
      </c>
      <c r="F116" s="78">
        <v>0</v>
      </c>
      <c r="H116" s="44" t="s">
        <v>311</v>
      </c>
      <c r="I116" s="78">
        <v>0</v>
      </c>
      <c r="J116" s="78">
        <v>2</v>
      </c>
      <c r="K116" s="78">
        <v>0</v>
      </c>
      <c r="L116" s="78">
        <v>0</v>
      </c>
    </row>
    <row r="117" spans="2:12" x14ac:dyDescent="0.25">
      <c r="B117" s="47" t="s">
        <v>312</v>
      </c>
      <c r="C117" s="82">
        <v>0</v>
      </c>
      <c r="D117" s="82">
        <v>0</v>
      </c>
      <c r="E117" s="82">
        <v>0</v>
      </c>
      <c r="F117" s="82">
        <v>0</v>
      </c>
      <c r="H117" s="47" t="s">
        <v>312</v>
      </c>
      <c r="I117" s="82">
        <v>0</v>
      </c>
      <c r="J117" s="82">
        <v>0</v>
      </c>
      <c r="K117" s="82">
        <v>0</v>
      </c>
      <c r="L117" s="82">
        <v>0</v>
      </c>
    </row>
    <row r="118" spans="2:12" x14ac:dyDescent="0.25">
      <c r="B118" s="44" t="s">
        <v>313</v>
      </c>
      <c r="C118" s="78">
        <v>0</v>
      </c>
      <c r="D118" s="78">
        <v>1</v>
      </c>
      <c r="E118" s="78">
        <v>0</v>
      </c>
      <c r="F118" s="78">
        <v>0</v>
      </c>
      <c r="H118" s="44" t="s">
        <v>313</v>
      </c>
      <c r="I118" s="78">
        <v>0</v>
      </c>
      <c r="J118" s="78">
        <v>1</v>
      </c>
      <c r="K118" s="78">
        <v>0</v>
      </c>
      <c r="L118" s="78">
        <v>0</v>
      </c>
    </row>
    <row r="119" spans="2:12" x14ac:dyDescent="0.25">
      <c r="B119" s="47" t="s">
        <v>314</v>
      </c>
      <c r="C119" s="82">
        <v>0</v>
      </c>
      <c r="D119" s="82">
        <v>2</v>
      </c>
      <c r="E119" s="82">
        <v>1</v>
      </c>
      <c r="F119" s="82">
        <v>0</v>
      </c>
      <c r="H119" s="47" t="s">
        <v>314</v>
      </c>
      <c r="I119" s="82">
        <v>0</v>
      </c>
      <c r="J119" s="82">
        <v>2</v>
      </c>
      <c r="K119" s="82">
        <v>1</v>
      </c>
      <c r="L119" s="82">
        <v>0</v>
      </c>
    </row>
    <row r="120" spans="2:12" x14ac:dyDescent="0.25">
      <c r="B120" s="44" t="s">
        <v>315</v>
      </c>
      <c r="C120" s="78">
        <v>2</v>
      </c>
      <c r="D120" s="78">
        <v>0</v>
      </c>
      <c r="E120" s="78">
        <v>2</v>
      </c>
      <c r="F120" s="78">
        <v>0</v>
      </c>
      <c r="H120" s="44" t="s">
        <v>315</v>
      </c>
      <c r="I120" s="78">
        <v>2</v>
      </c>
      <c r="J120" s="78">
        <v>0</v>
      </c>
      <c r="K120" s="78">
        <v>2</v>
      </c>
      <c r="L120" s="78">
        <v>0</v>
      </c>
    </row>
    <row r="121" spans="2:12" x14ac:dyDescent="0.25">
      <c r="B121" s="47" t="s">
        <v>316</v>
      </c>
      <c r="C121" s="82">
        <v>0</v>
      </c>
      <c r="D121" s="82">
        <v>0</v>
      </c>
      <c r="E121" s="82">
        <v>0</v>
      </c>
      <c r="F121" s="82">
        <v>0</v>
      </c>
      <c r="H121" s="47" t="s">
        <v>316</v>
      </c>
      <c r="I121" s="82">
        <v>0</v>
      </c>
      <c r="J121" s="82">
        <v>0</v>
      </c>
      <c r="K121" s="82">
        <v>0</v>
      </c>
      <c r="L121" s="82">
        <v>0</v>
      </c>
    </row>
    <row r="122" spans="2:12" x14ac:dyDescent="0.25">
      <c r="B122" s="44" t="s">
        <v>317</v>
      </c>
      <c r="C122" s="78">
        <v>0</v>
      </c>
      <c r="D122" s="78">
        <v>0</v>
      </c>
      <c r="E122" s="78">
        <v>0</v>
      </c>
      <c r="F122" s="78">
        <v>0</v>
      </c>
      <c r="H122" s="44" t="s">
        <v>317</v>
      </c>
      <c r="I122" s="78">
        <v>0</v>
      </c>
      <c r="J122" s="78">
        <v>0</v>
      </c>
      <c r="K122" s="78">
        <v>0</v>
      </c>
      <c r="L122" s="78">
        <v>0</v>
      </c>
    </row>
    <row r="123" spans="2:12" x14ac:dyDescent="0.25">
      <c r="B123" s="47" t="s">
        <v>318</v>
      </c>
      <c r="C123" s="82">
        <v>0</v>
      </c>
      <c r="D123" s="82">
        <v>0</v>
      </c>
      <c r="E123" s="82">
        <v>0</v>
      </c>
      <c r="F123" s="82">
        <v>0</v>
      </c>
      <c r="H123" s="47" t="s">
        <v>318</v>
      </c>
      <c r="I123" s="82">
        <v>0</v>
      </c>
      <c r="J123" s="82">
        <v>0</v>
      </c>
      <c r="K123" s="82">
        <v>0</v>
      </c>
      <c r="L123" s="82">
        <v>0</v>
      </c>
    </row>
    <row r="124" spans="2:12" x14ac:dyDescent="0.25">
      <c r="B124" s="44" t="s">
        <v>319</v>
      </c>
      <c r="C124" s="78">
        <v>0</v>
      </c>
      <c r="D124" s="78">
        <v>1</v>
      </c>
      <c r="E124" s="78">
        <v>1</v>
      </c>
      <c r="F124" s="78">
        <v>0</v>
      </c>
      <c r="H124" s="44" t="s">
        <v>319</v>
      </c>
      <c r="I124" s="78">
        <v>0</v>
      </c>
      <c r="J124" s="78">
        <v>1</v>
      </c>
      <c r="K124" s="78">
        <v>1</v>
      </c>
      <c r="L124" s="78">
        <v>0</v>
      </c>
    </row>
    <row r="125" spans="2:12" x14ac:dyDescent="0.25">
      <c r="B125" s="47" t="s">
        <v>320</v>
      </c>
      <c r="C125" s="82">
        <v>0</v>
      </c>
      <c r="D125" s="82">
        <v>0</v>
      </c>
      <c r="E125" s="82">
        <v>0</v>
      </c>
      <c r="F125" s="82">
        <v>0</v>
      </c>
      <c r="H125" s="47" t="s">
        <v>320</v>
      </c>
      <c r="I125" s="82">
        <v>0</v>
      </c>
      <c r="J125" s="82">
        <v>0</v>
      </c>
      <c r="K125" s="82">
        <v>0</v>
      </c>
      <c r="L125" s="82">
        <v>0</v>
      </c>
    </row>
    <row r="126" spans="2:12" x14ac:dyDescent="0.25">
      <c r="B126" s="44" t="s">
        <v>321</v>
      </c>
      <c r="C126" s="78">
        <v>0</v>
      </c>
      <c r="D126" s="78">
        <v>0</v>
      </c>
      <c r="E126" s="78">
        <v>0</v>
      </c>
      <c r="F126" s="78">
        <v>0</v>
      </c>
      <c r="H126" s="44" t="s">
        <v>321</v>
      </c>
      <c r="I126" s="78">
        <v>0</v>
      </c>
      <c r="J126" s="78">
        <v>0</v>
      </c>
      <c r="K126" s="78">
        <v>0</v>
      </c>
      <c r="L126" s="78">
        <v>0</v>
      </c>
    </row>
    <row r="127" spans="2:12" x14ac:dyDescent="0.25">
      <c r="B127" s="47" t="s">
        <v>322</v>
      </c>
      <c r="C127" s="82">
        <v>2</v>
      </c>
      <c r="D127" s="82">
        <v>0</v>
      </c>
      <c r="E127" s="82">
        <v>0</v>
      </c>
      <c r="F127" s="82">
        <v>0</v>
      </c>
      <c r="H127" s="47" t="s">
        <v>322</v>
      </c>
      <c r="I127" s="82">
        <v>2</v>
      </c>
      <c r="J127" s="82">
        <v>0</v>
      </c>
      <c r="K127" s="82">
        <v>0</v>
      </c>
      <c r="L127" s="82">
        <v>0</v>
      </c>
    </row>
    <row r="128" spans="2:12" x14ac:dyDescent="0.25">
      <c r="B128" s="44" t="s">
        <v>323</v>
      </c>
      <c r="C128" s="78">
        <v>2</v>
      </c>
      <c r="D128" s="78">
        <v>0</v>
      </c>
      <c r="E128" s="78">
        <v>0</v>
      </c>
      <c r="F128" s="78">
        <v>0</v>
      </c>
      <c r="H128" s="44" t="s">
        <v>323</v>
      </c>
      <c r="I128" s="78">
        <v>1</v>
      </c>
      <c r="J128" s="78">
        <v>0</v>
      </c>
      <c r="K128" s="78">
        <v>0</v>
      </c>
      <c r="L128" s="78">
        <v>0</v>
      </c>
    </row>
    <row r="129" spans="2:12" x14ac:dyDescent="0.25">
      <c r="B129" s="47" t="s">
        <v>324</v>
      </c>
      <c r="C129" s="82">
        <v>0</v>
      </c>
      <c r="D129" s="82">
        <v>0</v>
      </c>
      <c r="E129" s="82">
        <v>1</v>
      </c>
      <c r="F129" s="82">
        <v>0</v>
      </c>
      <c r="H129" s="47" t="s">
        <v>324</v>
      </c>
      <c r="I129" s="82">
        <v>0</v>
      </c>
      <c r="J129" s="82">
        <v>0</v>
      </c>
      <c r="K129" s="82">
        <v>1</v>
      </c>
      <c r="L129" s="82">
        <v>0</v>
      </c>
    </row>
    <row r="130" spans="2:12" x14ac:dyDescent="0.25">
      <c r="B130" s="44" t="s">
        <v>325</v>
      </c>
      <c r="C130" s="78">
        <v>0</v>
      </c>
      <c r="D130" s="78">
        <v>0</v>
      </c>
      <c r="E130" s="78">
        <v>0</v>
      </c>
      <c r="F130" s="78">
        <v>0</v>
      </c>
      <c r="H130" s="44" t="s">
        <v>325</v>
      </c>
      <c r="I130" s="78">
        <v>0</v>
      </c>
      <c r="J130" s="78">
        <v>0</v>
      </c>
      <c r="K130" s="78">
        <v>0</v>
      </c>
      <c r="L130" s="78">
        <v>0</v>
      </c>
    </row>
    <row r="131" spans="2:12" x14ac:dyDescent="0.25">
      <c r="B131" s="47" t="s">
        <v>326</v>
      </c>
      <c r="C131" s="82">
        <v>3</v>
      </c>
      <c r="D131" s="82">
        <v>7</v>
      </c>
      <c r="E131" s="82">
        <v>2</v>
      </c>
      <c r="F131" s="82">
        <v>0</v>
      </c>
      <c r="H131" s="47" t="s">
        <v>326</v>
      </c>
      <c r="I131" s="82">
        <v>3</v>
      </c>
      <c r="J131" s="82">
        <v>6</v>
      </c>
      <c r="K131" s="82">
        <v>2</v>
      </c>
      <c r="L131" s="82">
        <v>0</v>
      </c>
    </row>
    <row r="132" spans="2:12" x14ac:dyDescent="0.25">
      <c r="B132" s="44" t="s">
        <v>327</v>
      </c>
      <c r="C132" s="78">
        <v>0</v>
      </c>
      <c r="D132" s="78">
        <v>0</v>
      </c>
      <c r="E132" s="78">
        <v>1</v>
      </c>
      <c r="F132" s="78">
        <v>0</v>
      </c>
      <c r="H132" s="44" t="s">
        <v>327</v>
      </c>
      <c r="I132" s="78">
        <v>0</v>
      </c>
      <c r="J132" s="78">
        <v>0</v>
      </c>
      <c r="K132" s="78">
        <v>1</v>
      </c>
      <c r="L132" s="78">
        <v>0</v>
      </c>
    </row>
    <row r="133" spans="2:12" x14ac:dyDescent="0.25">
      <c r="B133" s="47" t="s">
        <v>328</v>
      </c>
      <c r="C133" s="82">
        <v>1</v>
      </c>
      <c r="D133" s="82">
        <v>0</v>
      </c>
      <c r="E133" s="82">
        <v>0</v>
      </c>
      <c r="F133" s="82">
        <v>0</v>
      </c>
      <c r="H133" s="47" t="s">
        <v>328</v>
      </c>
      <c r="I133" s="82">
        <v>1</v>
      </c>
      <c r="J133" s="82">
        <v>0</v>
      </c>
      <c r="K133" s="82">
        <v>0</v>
      </c>
      <c r="L133" s="82">
        <v>0</v>
      </c>
    </row>
    <row r="134" spans="2:12" x14ac:dyDescent="0.25">
      <c r="B134" s="44" t="s">
        <v>329</v>
      </c>
      <c r="C134" s="78">
        <v>0</v>
      </c>
      <c r="D134" s="78">
        <v>0</v>
      </c>
      <c r="E134" s="78">
        <v>1</v>
      </c>
      <c r="F134" s="78">
        <v>0</v>
      </c>
      <c r="H134" s="44" t="s">
        <v>329</v>
      </c>
      <c r="I134" s="78">
        <v>0</v>
      </c>
      <c r="J134" s="78">
        <v>0</v>
      </c>
      <c r="K134" s="78">
        <v>1</v>
      </c>
      <c r="L134" s="78">
        <v>0</v>
      </c>
    </row>
    <row r="135" spans="2:12" x14ac:dyDescent="0.25">
      <c r="B135" s="47" t="s">
        <v>330</v>
      </c>
      <c r="C135" s="82">
        <v>1</v>
      </c>
      <c r="D135" s="82">
        <v>0</v>
      </c>
      <c r="E135" s="82">
        <v>0</v>
      </c>
      <c r="F135" s="82">
        <v>0</v>
      </c>
      <c r="H135" s="47" t="s">
        <v>330</v>
      </c>
      <c r="I135" s="82">
        <v>1</v>
      </c>
      <c r="J135" s="82">
        <v>0</v>
      </c>
      <c r="K135" s="82">
        <v>0</v>
      </c>
      <c r="L135" s="82">
        <v>0</v>
      </c>
    </row>
    <row r="136" spans="2:12" x14ac:dyDescent="0.25">
      <c r="B136" s="44" t="s">
        <v>331</v>
      </c>
      <c r="C136" s="78">
        <v>1</v>
      </c>
      <c r="D136" s="78">
        <v>0</v>
      </c>
      <c r="E136" s="78">
        <v>0</v>
      </c>
      <c r="F136" s="78">
        <v>0</v>
      </c>
      <c r="H136" s="44" t="s">
        <v>331</v>
      </c>
      <c r="I136" s="78">
        <v>1</v>
      </c>
      <c r="J136" s="78">
        <v>0</v>
      </c>
      <c r="K136" s="78">
        <v>0</v>
      </c>
      <c r="L136" s="78">
        <v>0</v>
      </c>
    </row>
    <row r="137" spans="2:12" x14ac:dyDescent="0.25">
      <c r="B137" s="47" t="s">
        <v>332</v>
      </c>
      <c r="C137" s="82">
        <v>0</v>
      </c>
      <c r="D137" s="82">
        <v>0</v>
      </c>
      <c r="E137" s="82">
        <v>0</v>
      </c>
      <c r="F137" s="82">
        <v>0</v>
      </c>
      <c r="H137" s="47" t="s">
        <v>332</v>
      </c>
      <c r="I137" s="82">
        <v>0</v>
      </c>
      <c r="J137" s="82">
        <v>0</v>
      </c>
      <c r="K137" s="82">
        <v>0</v>
      </c>
      <c r="L137" s="82">
        <v>0</v>
      </c>
    </row>
    <row r="138" spans="2:12" x14ac:dyDescent="0.25">
      <c r="B138" s="44" t="s">
        <v>333</v>
      </c>
      <c r="C138" s="78">
        <v>0</v>
      </c>
      <c r="D138" s="78">
        <v>3</v>
      </c>
      <c r="E138" s="78">
        <v>2</v>
      </c>
      <c r="F138" s="78">
        <v>0</v>
      </c>
      <c r="H138" s="44" t="s">
        <v>333</v>
      </c>
      <c r="I138" s="78">
        <v>0</v>
      </c>
      <c r="J138" s="78">
        <v>2</v>
      </c>
      <c r="K138" s="78">
        <v>2</v>
      </c>
      <c r="L138" s="78">
        <v>0</v>
      </c>
    </row>
    <row r="139" spans="2:12" x14ac:dyDescent="0.25">
      <c r="B139" s="47" t="s">
        <v>334</v>
      </c>
      <c r="C139" s="82">
        <v>0</v>
      </c>
      <c r="D139" s="82">
        <v>0</v>
      </c>
      <c r="E139" s="82">
        <v>0</v>
      </c>
      <c r="F139" s="82">
        <v>0</v>
      </c>
      <c r="H139" s="47" t="s">
        <v>334</v>
      </c>
      <c r="I139" s="82">
        <v>0</v>
      </c>
      <c r="J139" s="82">
        <v>0</v>
      </c>
      <c r="K139" s="82">
        <v>0</v>
      </c>
      <c r="L139" s="82">
        <v>0</v>
      </c>
    </row>
    <row r="140" spans="2:12" x14ac:dyDescent="0.25">
      <c r="B140" s="44" t="s">
        <v>335</v>
      </c>
      <c r="C140" s="78">
        <v>1</v>
      </c>
      <c r="D140" s="78">
        <v>0</v>
      </c>
      <c r="E140" s="78">
        <v>1</v>
      </c>
      <c r="F140" s="78">
        <v>0</v>
      </c>
      <c r="H140" s="44" t="s">
        <v>335</v>
      </c>
      <c r="I140" s="78">
        <v>1</v>
      </c>
      <c r="J140" s="78">
        <v>0</v>
      </c>
      <c r="K140" s="78">
        <v>1</v>
      </c>
      <c r="L140" s="78">
        <v>0</v>
      </c>
    </row>
    <row r="141" spans="2:12" x14ac:dyDescent="0.25">
      <c r="B141" s="47" t="s">
        <v>336</v>
      </c>
      <c r="C141" s="82">
        <v>1</v>
      </c>
      <c r="D141" s="82">
        <v>0</v>
      </c>
      <c r="E141" s="82">
        <v>2</v>
      </c>
      <c r="F141" s="82">
        <v>0</v>
      </c>
      <c r="H141" s="47" t="s">
        <v>336</v>
      </c>
      <c r="I141" s="82">
        <v>1</v>
      </c>
      <c r="J141" s="82">
        <v>0</v>
      </c>
      <c r="K141" s="82">
        <v>2</v>
      </c>
      <c r="L141" s="82">
        <v>0</v>
      </c>
    </row>
    <row r="142" spans="2:12" x14ac:dyDescent="0.25">
      <c r="B142" s="44" t="s">
        <v>337</v>
      </c>
      <c r="C142" s="78">
        <v>0</v>
      </c>
      <c r="D142" s="78">
        <v>1</v>
      </c>
      <c r="E142" s="78">
        <v>1</v>
      </c>
      <c r="F142" s="78">
        <v>0</v>
      </c>
      <c r="H142" s="44" t="s">
        <v>337</v>
      </c>
      <c r="I142" s="78">
        <v>0</v>
      </c>
      <c r="J142" s="78">
        <v>1</v>
      </c>
      <c r="K142" s="78">
        <v>1</v>
      </c>
      <c r="L142" s="78">
        <v>0</v>
      </c>
    </row>
    <row r="143" spans="2:12" x14ac:dyDescent="0.25">
      <c r="B143" s="47" t="s">
        <v>338</v>
      </c>
      <c r="C143" s="82">
        <v>0</v>
      </c>
      <c r="D143" s="82">
        <v>0</v>
      </c>
      <c r="E143" s="82">
        <v>0</v>
      </c>
      <c r="F143" s="82">
        <v>0</v>
      </c>
      <c r="H143" s="47" t="s">
        <v>338</v>
      </c>
      <c r="I143" s="82">
        <v>0</v>
      </c>
      <c r="J143" s="82">
        <v>0</v>
      </c>
      <c r="K143" s="82">
        <v>0</v>
      </c>
      <c r="L143" s="82">
        <v>0</v>
      </c>
    </row>
    <row r="144" spans="2:12" x14ac:dyDescent="0.25">
      <c r="B144" s="44" t="s">
        <v>339</v>
      </c>
      <c r="C144" s="78">
        <v>0</v>
      </c>
      <c r="D144" s="78">
        <v>0</v>
      </c>
      <c r="E144" s="78">
        <v>0</v>
      </c>
      <c r="F144" s="78">
        <v>0</v>
      </c>
      <c r="H144" s="44" t="s">
        <v>339</v>
      </c>
      <c r="I144" s="78">
        <v>0</v>
      </c>
      <c r="J144" s="78">
        <v>0</v>
      </c>
      <c r="K144" s="78">
        <v>0</v>
      </c>
      <c r="L144" s="78">
        <v>0</v>
      </c>
    </row>
    <row r="145" spans="2:12" x14ac:dyDescent="0.25">
      <c r="B145" s="47" t="s">
        <v>340</v>
      </c>
      <c r="C145" s="82">
        <v>0</v>
      </c>
      <c r="D145" s="82">
        <v>0</v>
      </c>
      <c r="E145" s="82">
        <v>1</v>
      </c>
      <c r="F145" s="82">
        <v>0</v>
      </c>
      <c r="H145" s="47" t="s">
        <v>340</v>
      </c>
      <c r="I145" s="82">
        <v>0</v>
      </c>
      <c r="J145" s="82">
        <v>0</v>
      </c>
      <c r="K145" s="82">
        <v>1</v>
      </c>
      <c r="L145" s="82">
        <v>0</v>
      </c>
    </row>
    <row r="146" spans="2:12" x14ac:dyDescent="0.25">
      <c r="B146" s="44" t="s">
        <v>341</v>
      </c>
      <c r="C146" s="78">
        <v>0</v>
      </c>
      <c r="D146" s="78">
        <v>0</v>
      </c>
      <c r="E146" s="78">
        <v>0</v>
      </c>
      <c r="F146" s="78">
        <v>0</v>
      </c>
      <c r="H146" s="44" t="s">
        <v>341</v>
      </c>
      <c r="I146" s="78">
        <v>0</v>
      </c>
      <c r="J146" s="78">
        <v>0</v>
      </c>
      <c r="K146" s="78">
        <v>0</v>
      </c>
      <c r="L146" s="78">
        <v>0</v>
      </c>
    </row>
    <row r="147" spans="2:12" x14ac:dyDescent="0.25">
      <c r="B147" s="47" t="s">
        <v>342</v>
      </c>
      <c r="C147" s="82">
        <v>0</v>
      </c>
      <c r="D147" s="82">
        <v>8</v>
      </c>
      <c r="E147" s="82">
        <v>2</v>
      </c>
      <c r="F147" s="82">
        <v>0</v>
      </c>
      <c r="H147" s="47" t="s">
        <v>342</v>
      </c>
      <c r="I147" s="82">
        <v>0</v>
      </c>
      <c r="J147" s="82">
        <v>7</v>
      </c>
      <c r="K147" s="82">
        <v>2</v>
      </c>
      <c r="L147" s="82">
        <v>0</v>
      </c>
    </row>
    <row r="148" spans="2:12" x14ac:dyDescent="0.25">
      <c r="B148" s="44" t="s">
        <v>343</v>
      </c>
      <c r="C148" s="78">
        <v>4</v>
      </c>
      <c r="D148" s="78">
        <v>0</v>
      </c>
      <c r="E148" s="78">
        <v>1</v>
      </c>
      <c r="F148" s="78">
        <v>0</v>
      </c>
      <c r="H148" s="44" t="s">
        <v>343</v>
      </c>
      <c r="I148" s="78">
        <v>3</v>
      </c>
      <c r="J148" s="78">
        <v>0</v>
      </c>
      <c r="K148" s="78">
        <v>1</v>
      </c>
      <c r="L148" s="78">
        <v>0</v>
      </c>
    </row>
    <row r="149" spans="2:12" x14ac:dyDescent="0.25">
      <c r="B149" s="47" t="s">
        <v>344</v>
      </c>
      <c r="C149" s="82">
        <v>6</v>
      </c>
      <c r="D149" s="82">
        <v>0</v>
      </c>
      <c r="E149" s="82">
        <v>1</v>
      </c>
      <c r="F149" s="82">
        <v>0</v>
      </c>
      <c r="H149" s="47" t="s">
        <v>344</v>
      </c>
      <c r="I149" s="82">
        <v>6</v>
      </c>
      <c r="J149" s="82">
        <v>0</v>
      </c>
      <c r="K149" s="82">
        <v>1</v>
      </c>
      <c r="L149" s="82">
        <v>0</v>
      </c>
    </row>
    <row r="150" spans="2:12" x14ac:dyDescent="0.25">
      <c r="B150" s="44" t="s">
        <v>345</v>
      </c>
      <c r="C150" s="78">
        <v>0</v>
      </c>
      <c r="D150" s="78">
        <v>0</v>
      </c>
      <c r="E150" s="78">
        <v>0</v>
      </c>
      <c r="F150" s="78">
        <v>0</v>
      </c>
      <c r="H150" s="44" t="s">
        <v>345</v>
      </c>
      <c r="I150" s="78">
        <v>0</v>
      </c>
      <c r="J150" s="78">
        <v>0</v>
      </c>
      <c r="K150" s="78">
        <v>0</v>
      </c>
      <c r="L150" s="78">
        <v>0</v>
      </c>
    </row>
    <row r="151" spans="2:12" x14ac:dyDescent="0.25">
      <c r="B151" s="47" t="s">
        <v>346</v>
      </c>
      <c r="C151" s="82">
        <v>0</v>
      </c>
      <c r="D151" s="82">
        <v>2</v>
      </c>
      <c r="E151" s="82">
        <v>0</v>
      </c>
      <c r="F151" s="82">
        <v>0</v>
      </c>
      <c r="H151" s="47" t="s">
        <v>346</v>
      </c>
      <c r="I151" s="82">
        <v>0</v>
      </c>
      <c r="J151" s="82">
        <v>2</v>
      </c>
      <c r="K151" s="82">
        <v>0</v>
      </c>
      <c r="L151" s="82">
        <v>0</v>
      </c>
    </row>
    <row r="152" spans="2:12" x14ac:dyDescent="0.25">
      <c r="B152" s="44" t="s">
        <v>347</v>
      </c>
      <c r="C152" s="78">
        <v>0</v>
      </c>
      <c r="D152" s="78">
        <v>0</v>
      </c>
      <c r="E152" s="78">
        <v>0</v>
      </c>
      <c r="F152" s="78">
        <v>0</v>
      </c>
      <c r="H152" s="44" t="s">
        <v>347</v>
      </c>
      <c r="I152" s="78">
        <v>0</v>
      </c>
      <c r="J152" s="78">
        <v>0</v>
      </c>
      <c r="K152" s="78">
        <v>0</v>
      </c>
      <c r="L152" s="78">
        <v>0</v>
      </c>
    </row>
    <row r="153" spans="2:12" x14ac:dyDescent="0.25">
      <c r="B153" s="47" t="s">
        <v>348</v>
      </c>
      <c r="C153" s="82">
        <v>1</v>
      </c>
      <c r="D153" s="82">
        <v>0</v>
      </c>
      <c r="E153" s="82">
        <v>0</v>
      </c>
      <c r="F153" s="82">
        <v>0</v>
      </c>
      <c r="H153" s="47" t="s">
        <v>348</v>
      </c>
      <c r="I153" s="82">
        <v>1</v>
      </c>
      <c r="J153" s="82">
        <v>0</v>
      </c>
      <c r="K153" s="82">
        <v>0</v>
      </c>
      <c r="L153" s="82">
        <v>0</v>
      </c>
    </row>
    <row r="154" spans="2:12" x14ac:dyDescent="0.25">
      <c r="B154" s="44" t="s">
        <v>349</v>
      </c>
      <c r="C154" s="78">
        <v>4</v>
      </c>
      <c r="D154" s="78">
        <v>3</v>
      </c>
      <c r="E154" s="78">
        <v>6</v>
      </c>
      <c r="F154" s="78">
        <v>0</v>
      </c>
      <c r="H154" s="44" t="s">
        <v>349</v>
      </c>
      <c r="I154" s="78">
        <v>3</v>
      </c>
      <c r="J154" s="78">
        <v>3</v>
      </c>
      <c r="K154" s="78">
        <v>6</v>
      </c>
      <c r="L154" s="78">
        <v>0</v>
      </c>
    </row>
    <row r="155" spans="2:12" x14ac:dyDescent="0.25">
      <c r="B155" s="47" t="s">
        <v>350</v>
      </c>
      <c r="C155" s="82">
        <v>1</v>
      </c>
      <c r="D155" s="82">
        <v>0</v>
      </c>
      <c r="E155" s="82">
        <v>0</v>
      </c>
      <c r="F155" s="82">
        <v>0</v>
      </c>
      <c r="H155" s="47" t="s">
        <v>350</v>
      </c>
      <c r="I155" s="82">
        <v>1</v>
      </c>
      <c r="J155" s="82">
        <v>0</v>
      </c>
      <c r="K155" s="82">
        <v>0</v>
      </c>
      <c r="L155" s="82">
        <v>0</v>
      </c>
    </row>
    <row r="156" spans="2:12" x14ac:dyDescent="0.25">
      <c r="B156" s="44" t="s">
        <v>351</v>
      </c>
      <c r="C156" s="78">
        <v>0</v>
      </c>
      <c r="D156" s="78">
        <v>0</v>
      </c>
      <c r="E156" s="78">
        <v>0</v>
      </c>
      <c r="F156" s="78">
        <v>0</v>
      </c>
      <c r="H156" s="44" t="s">
        <v>351</v>
      </c>
      <c r="I156" s="78">
        <v>0</v>
      </c>
      <c r="J156" s="78">
        <v>0</v>
      </c>
      <c r="K156" s="78">
        <v>0</v>
      </c>
      <c r="L156" s="78">
        <v>0</v>
      </c>
    </row>
    <row r="157" spans="2:12" x14ac:dyDescent="0.25">
      <c r="B157" s="47" t="s">
        <v>352</v>
      </c>
      <c r="C157" s="82">
        <v>0</v>
      </c>
      <c r="D157" s="82">
        <v>0</v>
      </c>
      <c r="E157" s="82">
        <v>0</v>
      </c>
      <c r="F157" s="82">
        <v>0</v>
      </c>
      <c r="H157" s="47" t="s">
        <v>352</v>
      </c>
      <c r="I157" s="82">
        <v>0</v>
      </c>
      <c r="J157" s="82">
        <v>0</v>
      </c>
      <c r="K157" s="82">
        <v>0</v>
      </c>
      <c r="L157" s="82">
        <v>0</v>
      </c>
    </row>
    <row r="158" spans="2:12" x14ac:dyDescent="0.25">
      <c r="B158" s="44" t="s">
        <v>353</v>
      </c>
      <c r="C158" s="78">
        <v>1</v>
      </c>
      <c r="D158" s="78">
        <v>0</v>
      </c>
      <c r="E158" s="78">
        <v>1</v>
      </c>
      <c r="F158" s="78">
        <v>0</v>
      </c>
      <c r="H158" s="44" t="s">
        <v>353</v>
      </c>
      <c r="I158" s="78">
        <v>1</v>
      </c>
      <c r="J158" s="78">
        <v>0</v>
      </c>
      <c r="K158" s="78">
        <v>1</v>
      </c>
      <c r="L158" s="78">
        <v>0</v>
      </c>
    </row>
    <row r="159" spans="2:12" x14ac:dyDescent="0.25">
      <c r="B159" s="47" t="s">
        <v>354</v>
      </c>
      <c r="C159" s="82">
        <v>1</v>
      </c>
      <c r="D159" s="82">
        <v>0</v>
      </c>
      <c r="E159" s="82">
        <v>4</v>
      </c>
      <c r="F159" s="82">
        <v>0</v>
      </c>
      <c r="H159" s="47" t="s">
        <v>354</v>
      </c>
      <c r="I159" s="82">
        <v>1</v>
      </c>
      <c r="J159" s="82">
        <v>0</v>
      </c>
      <c r="K159" s="82">
        <v>2</v>
      </c>
      <c r="L159" s="82">
        <v>0</v>
      </c>
    </row>
    <row r="160" spans="2:12" x14ac:dyDescent="0.25">
      <c r="B160" s="44" t="s">
        <v>355</v>
      </c>
      <c r="C160" s="78">
        <v>1</v>
      </c>
      <c r="D160" s="78">
        <v>0</v>
      </c>
      <c r="E160" s="78">
        <v>2</v>
      </c>
      <c r="F160" s="78">
        <v>0</v>
      </c>
      <c r="H160" s="44" t="s">
        <v>355</v>
      </c>
      <c r="I160" s="78">
        <v>1</v>
      </c>
      <c r="J160" s="78">
        <v>0</v>
      </c>
      <c r="K160" s="78">
        <v>2</v>
      </c>
      <c r="L160" s="78">
        <v>0</v>
      </c>
    </row>
    <row r="161" spans="2:12" x14ac:dyDescent="0.25">
      <c r="B161" s="47" t="s">
        <v>356</v>
      </c>
      <c r="C161" s="82">
        <v>1</v>
      </c>
      <c r="D161" s="82">
        <v>0</v>
      </c>
      <c r="E161" s="82">
        <v>0</v>
      </c>
      <c r="F161" s="82">
        <v>0</v>
      </c>
      <c r="H161" s="47" t="s">
        <v>356</v>
      </c>
      <c r="I161" s="82">
        <v>1</v>
      </c>
      <c r="J161" s="82">
        <v>0</v>
      </c>
      <c r="K161" s="82">
        <v>0</v>
      </c>
      <c r="L161" s="82">
        <v>0</v>
      </c>
    </row>
    <row r="162" spans="2:12" x14ac:dyDescent="0.25">
      <c r="B162" s="44" t="s">
        <v>357</v>
      </c>
      <c r="C162" s="78">
        <v>0</v>
      </c>
      <c r="D162" s="78">
        <v>0</v>
      </c>
      <c r="E162" s="78">
        <v>2</v>
      </c>
      <c r="F162" s="78">
        <v>0</v>
      </c>
      <c r="H162" s="44" t="s">
        <v>357</v>
      </c>
      <c r="I162" s="78">
        <v>0</v>
      </c>
      <c r="J162" s="78">
        <v>0</v>
      </c>
      <c r="K162" s="78">
        <v>2</v>
      </c>
      <c r="L162" s="78">
        <v>0</v>
      </c>
    </row>
    <row r="163" spans="2:12" x14ac:dyDescent="0.25">
      <c r="B163" s="47" t="s">
        <v>358</v>
      </c>
      <c r="C163" s="82">
        <v>0</v>
      </c>
      <c r="D163" s="82">
        <v>2</v>
      </c>
      <c r="E163" s="82">
        <v>2</v>
      </c>
      <c r="F163" s="82">
        <v>0</v>
      </c>
      <c r="H163" s="47" t="s">
        <v>358</v>
      </c>
      <c r="I163" s="82">
        <v>0</v>
      </c>
      <c r="J163" s="82">
        <v>2</v>
      </c>
      <c r="K163" s="82">
        <v>2</v>
      </c>
      <c r="L163" s="82">
        <v>0</v>
      </c>
    </row>
    <row r="164" spans="2:12" x14ac:dyDescent="0.25">
      <c r="B164" s="44" t="s">
        <v>359</v>
      </c>
      <c r="C164" s="78">
        <v>2</v>
      </c>
      <c r="D164" s="78">
        <v>4</v>
      </c>
      <c r="E164" s="78">
        <v>1</v>
      </c>
      <c r="F164" s="78">
        <v>0</v>
      </c>
      <c r="H164" s="44" t="s">
        <v>359</v>
      </c>
      <c r="I164" s="78">
        <v>2</v>
      </c>
      <c r="J164" s="78">
        <v>4</v>
      </c>
      <c r="K164" s="78">
        <v>1</v>
      </c>
      <c r="L164" s="78">
        <v>0</v>
      </c>
    </row>
    <row r="165" spans="2:12" x14ac:dyDescent="0.25">
      <c r="B165" s="47" t="s">
        <v>360</v>
      </c>
      <c r="C165" s="82">
        <v>0</v>
      </c>
      <c r="D165" s="82">
        <v>0</v>
      </c>
      <c r="E165" s="82">
        <v>0</v>
      </c>
      <c r="F165" s="82">
        <v>0</v>
      </c>
      <c r="H165" s="47" t="s">
        <v>360</v>
      </c>
      <c r="I165" s="82">
        <v>0</v>
      </c>
      <c r="J165" s="82">
        <v>0</v>
      </c>
      <c r="K165" s="82">
        <v>0</v>
      </c>
      <c r="L165" s="82">
        <v>0</v>
      </c>
    </row>
    <row r="166" spans="2:12" x14ac:dyDescent="0.25">
      <c r="B166" s="44" t="s">
        <v>361</v>
      </c>
      <c r="C166" s="78">
        <v>0</v>
      </c>
      <c r="D166" s="78">
        <v>0</v>
      </c>
      <c r="E166" s="78">
        <v>0</v>
      </c>
      <c r="F166" s="78">
        <v>0</v>
      </c>
      <c r="H166" s="44" t="s">
        <v>361</v>
      </c>
      <c r="I166" s="78">
        <v>0</v>
      </c>
      <c r="J166" s="78">
        <v>0</v>
      </c>
      <c r="K166" s="78">
        <v>0</v>
      </c>
      <c r="L166" s="78">
        <v>0</v>
      </c>
    </row>
    <row r="167" spans="2:12" x14ac:dyDescent="0.25">
      <c r="B167" s="47" t="s">
        <v>362</v>
      </c>
      <c r="C167" s="82">
        <v>0</v>
      </c>
      <c r="D167" s="82">
        <v>0</v>
      </c>
      <c r="E167" s="82">
        <v>0</v>
      </c>
      <c r="F167" s="82">
        <v>0</v>
      </c>
      <c r="H167" s="47" t="s">
        <v>362</v>
      </c>
      <c r="I167" s="82">
        <v>0</v>
      </c>
      <c r="J167" s="82">
        <v>0</v>
      </c>
      <c r="K167" s="82">
        <v>0</v>
      </c>
      <c r="L167" s="82">
        <v>0</v>
      </c>
    </row>
    <row r="168" spans="2:12" x14ac:dyDescent="0.25">
      <c r="B168" s="44" t="s">
        <v>363</v>
      </c>
      <c r="C168" s="78">
        <v>10</v>
      </c>
      <c r="D168" s="78">
        <v>0</v>
      </c>
      <c r="E168" s="78">
        <v>2</v>
      </c>
      <c r="F168" s="78">
        <v>0</v>
      </c>
      <c r="H168" s="44" t="s">
        <v>363</v>
      </c>
      <c r="I168" s="78">
        <v>9</v>
      </c>
      <c r="J168" s="78">
        <v>0</v>
      </c>
      <c r="K168" s="78">
        <v>2</v>
      </c>
      <c r="L168" s="78">
        <v>0</v>
      </c>
    </row>
    <row r="169" spans="2:12" x14ac:dyDescent="0.25">
      <c r="B169" s="47" t="s">
        <v>364</v>
      </c>
      <c r="C169" s="82">
        <v>2</v>
      </c>
      <c r="D169" s="82">
        <v>0</v>
      </c>
      <c r="E169" s="82">
        <v>0</v>
      </c>
      <c r="F169" s="82">
        <v>0</v>
      </c>
      <c r="H169" s="47" t="s">
        <v>364</v>
      </c>
      <c r="I169" s="82">
        <v>2</v>
      </c>
      <c r="J169" s="82">
        <v>0</v>
      </c>
      <c r="K169" s="82">
        <v>0</v>
      </c>
      <c r="L169" s="82">
        <v>0</v>
      </c>
    </row>
    <row r="170" spans="2:12" x14ac:dyDescent="0.25">
      <c r="B170" s="44" t="s">
        <v>365</v>
      </c>
      <c r="C170" s="78">
        <v>0</v>
      </c>
      <c r="D170" s="78">
        <v>0</v>
      </c>
      <c r="E170" s="78">
        <v>0</v>
      </c>
      <c r="F170" s="78">
        <v>0</v>
      </c>
      <c r="H170" s="44" t="s">
        <v>365</v>
      </c>
      <c r="I170" s="78">
        <v>0</v>
      </c>
      <c r="J170" s="78">
        <v>0</v>
      </c>
      <c r="K170" s="78">
        <v>0</v>
      </c>
      <c r="L170" s="78">
        <v>0</v>
      </c>
    </row>
    <row r="171" spans="2:12" x14ac:dyDescent="0.25">
      <c r="B171" s="47" t="s">
        <v>366</v>
      </c>
      <c r="C171" s="82">
        <v>0</v>
      </c>
      <c r="D171" s="82">
        <v>4</v>
      </c>
      <c r="E171" s="82">
        <v>0</v>
      </c>
      <c r="F171" s="82">
        <v>0</v>
      </c>
      <c r="H171" s="47" t="s">
        <v>366</v>
      </c>
      <c r="I171" s="82">
        <v>0</v>
      </c>
      <c r="J171" s="82">
        <v>4</v>
      </c>
      <c r="K171" s="82">
        <v>0</v>
      </c>
      <c r="L171" s="82">
        <v>0</v>
      </c>
    </row>
    <row r="172" spans="2:12" x14ac:dyDescent="0.25">
      <c r="B172" s="44" t="s">
        <v>367</v>
      </c>
      <c r="C172" s="78">
        <v>0</v>
      </c>
      <c r="D172" s="78">
        <v>0</v>
      </c>
      <c r="E172" s="78">
        <v>1</v>
      </c>
      <c r="F172" s="78">
        <v>0</v>
      </c>
      <c r="H172" s="44" t="s">
        <v>367</v>
      </c>
      <c r="I172" s="78">
        <v>0</v>
      </c>
      <c r="J172" s="78">
        <v>0</v>
      </c>
      <c r="K172" s="78">
        <v>1</v>
      </c>
      <c r="L172" s="78">
        <v>0</v>
      </c>
    </row>
    <row r="173" spans="2:12" x14ac:dyDescent="0.25">
      <c r="B173" s="47" t="s">
        <v>368</v>
      </c>
      <c r="C173" s="82">
        <v>6</v>
      </c>
      <c r="D173" s="82">
        <v>0</v>
      </c>
      <c r="E173" s="82">
        <v>4</v>
      </c>
      <c r="F173" s="82">
        <v>0</v>
      </c>
      <c r="H173" s="47" t="s">
        <v>368</v>
      </c>
      <c r="I173" s="82">
        <v>6</v>
      </c>
      <c r="J173" s="82">
        <v>0</v>
      </c>
      <c r="K173" s="82">
        <v>4</v>
      </c>
      <c r="L173" s="82">
        <v>0</v>
      </c>
    </row>
    <row r="174" spans="2:12" x14ac:dyDescent="0.25">
      <c r="B174" s="44" t="s">
        <v>369</v>
      </c>
      <c r="C174" s="78">
        <v>0</v>
      </c>
      <c r="D174" s="78">
        <v>0</v>
      </c>
      <c r="E174" s="78">
        <v>0</v>
      </c>
      <c r="F174" s="78">
        <v>0</v>
      </c>
      <c r="H174" s="44" t="s">
        <v>369</v>
      </c>
      <c r="I174" s="78">
        <v>0</v>
      </c>
      <c r="J174" s="78">
        <v>0</v>
      </c>
      <c r="K174" s="78">
        <v>0</v>
      </c>
      <c r="L174" s="78">
        <v>0</v>
      </c>
    </row>
    <row r="175" spans="2:12" x14ac:dyDescent="0.25">
      <c r="B175" s="47" t="s">
        <v>370</v>
      </c>
      <c r="C175" s="82">
        <v>0</v>
      </c>
      <c r="D175" s="82">
        <v>3</v>
      </c>
      <c r="E175" s="82">
        <v>1</v>
      </c>
      <c r="F175" s="82">
        <v>0</v>
      </c>
      <c r="H175" s="47" t="s">
        <v>370</v>
      </c>
      <c r="I175" s="82">
        <v>0</v>
      </c>
      <c r="J175" s="82">
        <v>2</v>
      </c>
      <c r="K175" s="82">
        <v>1</v>
      </c>
      <c r="L175" s="82">
        <v>0</v>
      </c>
    </row>
    <row r="176" spans="2:12" x14ac:dyDescent="0.25">
      <c r="B176" s="44" t="s">
        <v>371</v>
      </c>
      <c r="C176" s="78">
        <v>1</v>
      </c>
      <c r="D176" s="78">
        <v>0</v>
      </c>
      <c r="E176" s="78">
        <v>0</v>
      </c>
      <c r="F176" s="78">
        <v>0</v>
      </c>
      <c r="H176" s="44" t="s">
        <v>371</v>
      </c>
      <c r="I176" s="78">
        <v>1</v>
      </c>
      <c r="J176" s="78">
        <v>0</v>
      </c>
      <c r="K176" s="78">
        <v>0</v>
      </c>
      <c r="L176" s="78">
        <v>0</v>
      </c>
    </row>
    <row r="177" spans="2:12" x14ac:dyDescent="0.25">
      <c r="B177" s="47" t="s">
        <v>372</v>
      </c>
      <c r="C177" s="82">
        <v>0</v>
      </c>
      <c r="D177" s="82">
        <v>0</v>
      </c>
      <c r="E177" s="82">
        <v>0</v>
      </c>
      <c r="F177" s="82">
        <v>0</v>
      </c>
      <c r="H177" s="47" t="s">
        <v>372</v>
      </c>
      <c r="I177" s="82">
        <v>0</v>
      </c>
      <c r="J177" s="82">
        <v>0</v>
      </c>
      <c r="K177" s="82">
        <v>0</v>
      </c>
      <c r="L177" s="82">
        <v>0</v>
      </c>
    </row>
    <row r="178" spans="2:12" x14ac:dyDescent="0.25">
      <c r="B178" s="44" t="s">
        <v>373</v>
      </c>
      <c r="C178" s="78">
        <v>0</v>
      </c>
      <c r="D178" s="78">
        <v>0</v>
      </c>
      <c r="E178" s="78">
        <v>1</v>
      </c>
      <c r="F178" s="78">
        <v>0</v>
      </c>
      <c r="H178" s="44" t="s">
        <v>373</v>
      </c>
      <c r="I178" s="78">
        <v>0</v>
      </c>
      <c r="J178" s="78">
        <v>0</v>
      </c>
      <c r="K178" s="78">
        <v>1</v>
      </c>
      <c r="L178" s="78">
        <v>0</v>
      </c>
    </row>
    <row r="179" spans="2:12" x14ac:dyDescent="0.25">
      <c r="B179" s="47" t="s">
        <v>374</v>
      </c>
      <c r="C179" s="82">
        <v>2</v>
      </c>
      <c r="D179" s="82">
        <v>3</v>
      </c>
      <c r="E179" s="82">
        <v>0</v>
      </c>
      <c r="F179" s="82">
        <v>0</v>
      </c>
      <c r="H179" s="47" t="s">
        <v>374</v>
      </c>
      <c r="I179" s="82">
        <v>1</v>
      </c>
      <c r="J179" s="82">
        <v>3</v>
      </c>
      <c r="K179" s="82">
        <v>0</v>
      </c>
      <c r="L179" s="82">
        <v>0</v>
      </c>
    </row>
    <row r="180" spans="2:12" x14ac:dyDescent="0.25">
      <c r="B180" s="44" t="s">
        <v>375</v>
      </c>
      <c r="C180" s="78">
        <v>4</v>
      </c>
      <c r="D180" s="78">
        <v>2</v>
      </c>
      <c r="E180" s="78">
        <v>1</v>
      </c>
      <c r="F180" s="78">
        <v>0</v>
      </c>
      <c r="H180" s="44" t="s">
        <v>375</v>
      </c>
      <c r="I180" s="78">
        <v>4</v>
      </c>
      <c r="J180" s="78">
        <v>2</v>
      </c>
      <c r="K180" s="78">
        <v>1</v>
      </c>
      <c r="L180" s="78">
        <v>0</v>
      </c>
    </row>
    <row r="181" spans="2:12" x14ac:dyDescent="0.25">
      <c r="B181" s="47" t="s">
        <v>376</v>
      </c>
      <c r="C181" s="82">
        <v>0</v>
      </c>
      <c r="D181" s="82">
        <v>0</v>
      </c>
      <c r="E181" s="82">
        <v>1</v>
      </c>
      <c r="F181" s="82">
        <v>0</v>
      </c>
      <c r="H181" s="47" t="s">
        <v>376</v>
      </c>
      <c r="I181" s="82">
        <v>0</v>
      </c>
      <c r="J181" s="82">
        <v>0</v>
      </c>
      <c r="K181" s="82">
        <v>1</v>
      </c>
      <c r="L181" s="82">
        <v>0</v>
      </c>
    </row>
    <row r="182" spans="2:12" x14ac:dyDescent="0.25">
      <c r="B182" s="44" t="s">
        <v>377</v>
      </c>
      <c r="C182" s="78">
        <v>0</v>
      </c>
      <c r="D182" s="78">
        <v>0</v>
      </c>
      <c r="E182" s="78">
        <v>0</v>
      </c>
      <c r="F182" s="78">
        <v>0</v>
      </c>
      <c r="H182" s="44" t="s">
        <v>377</v>
      </c>
      <c r="I182" s="78">
        <v>0</v>
      </c>
      <c r="J182" s="78">
        <v>0</v>
      </c>
      <c r="K182" s="78">
        <v>0</v>
      </c>
      <c r="L182" s="78">
        <v>0</v>
      </c>
    </row>
    <row r="183" spans="2:12" x14ac:dyDescent="0.25">
      <c r="B183" s="47" t="s">
        <v>378</v>
      </c>
      <c r="C183" s="82">
        <v>0</v>
      </c>
      <c r="D183" s="82">
        <v>0</v>
      </c>
      <c r="E183" s="82">
        <v>1</v>
      </c>
      <c r="F183" s="82">
        <v>0</v>
      </c>
      <c r="H183" s="47" t="s">
        <v>378</v>
      </c>
      <c r="I183" s="82">
        <v>0</v>
      </c>
      <c r="J183" s="82">
        <v>0</v>
      </c>
      <c r="K183" s="82">
        <v>1</v>
      </c>
      <c r="L183" s="82">
        <v>0</v>
      </c>
    </row>
    <row r="184" spans="2:12" x14ac:dyDescent="0.25">
      <c r="B184" s="44" t="s">
        <v>379</v>
      </c>
      <c r="C184" s="78">
        <v>0</v>
      </c>
      <c r="D184" s="78">
        <v>0</v>
      </c>
      <c r="E184" s="78">
        <v>0</v>
      </c>
      <c r="F184" s="78">
        <v>0</v>
      </c>
      <c r="H184" s="44" t="s">
        <v>379</v>
      </c>
      <c r="I184" s="78">
        <v>0</v>
      </c>
      <c r="J184" s="78">
        <v>0</v>
      </c>
      <c r="K184" s="78">
        <v>0</v>
      </c>
      <c r="L184" s="78">
        <v>0</v>
      </c>
    </row>
    <row r="185" spans="2:12" x14ac:dyDescent="0.25">
      <c r="B185" s="47" t="s">
        <v>380</v>
      </c>
      <c r="C185" s="82">
        <v>4</v>
      </c>
      <c r="D185" s="82">
        <v>0</v>
      </c>
      <c r="E185" s="82">
        <v>1</v>
      </c>
      <c r="F185" s="82">
        <v>0</v>
      </c>
      <c r="H185" s="47" t="s">
        <v>380</v>
      </c>
      <c r="I185" s="82">
        <v>4</v>
      </c>
      <c r="J185" s="82">
        <v>0</v>
      </c>
      <c r="K185" s="82">
        <v>1</v>
      </c>
      <c r="L185" s="82">
        <v>0</v>
      </c>
    </row>
    <row r="186" spans="2:12" x14ac:dyDescent="0.25">
      <c r="B186" s="44" t="s">
        <v>381</v>
      </c>
      <c r="C186" s="78">
        <v>0</v>
      </c>
      <c r="D186" s="78">
        <v>0</v>
      </c>
      <c r="E186" s="78">
        <v>0</v>
      </c>
      <c r="F186" s="78">
        <v>0</v>
      </c>
      <c r="H186" s="44" t="s">
        <v>381</v>
      </c>
      <c r="I186" s="78">
        <v>0</v>
      </c>
      <c r="J186" s="78">
        <v>0</v>
      </c>
      <c r="K186" s="78">
        <v>0</v>
      </c>
      <c r="L186" s="78">
        <v>0</v>
      </c>
    </row>
    <row r="187" spans="2:12" x14ac:dyDescent="0.25">
      <c r="B187" s="47" t="s">
        <v>382</v>
      </c>
      <c r="C187" s="82">
        <v>0</v>
      </c>
      <c r="D187" s="82">
        <v>1</v>
      </c>
      <c r="E187" s="82">
        <v>1</v>
      </c>
      <c r="F187" s="82">
        <v>0</v>
      </c>
      <c r="H187" s="47" t="s">
        <v>382</v>
      </c>
      <c r="I187" s="82">
        <v>0</v>
      </c>
      <c r="J187" s="82">
        <v>1</v>
      </c>
      <c r="K187" s="82">
        <v>1</v>
      </c>
      <c r="L187" s="82">
        <v>0</v>
      </c>
    </row>
    <row r="188" spans="2:12" x14ac:dyDescent="0.25">
      <c r="B188" s="44" t="s">
        <v>383</v>
      </c>
      <c r="C188" s="78">
        <v>6</v>
      </c>
      <c r="D188" s="78">
        <v>0</v>
      </c>
      <c r="E188" s="78">
        <v>2</v>
      </c>
      <c r="F188" s="78">
        <v>0</v>
      </c>
      <c r="H188" s="44" t="s">
        <v>383</v>
      </c>
      <c r="I188" s="78">
        <v>6</v>
      </c>
      <c r="J188" s="78">
        <v>0</v>
      </c>
      <c r="K188" s="78">
        <v>2</v>
      </c>
      <c r="L188" s="78">
        <v>0</v>
      </c>
    </row>
    <row r="189" spans="2:12" x14ac:dyDescent="0.25">
      <c r="B189" s="47" t="s">
        <v>384</v>
      </c>
      <c r="C189" s="82">
        <v>0</v>
      </c>
      <c r="D189" s="82">
        <v>0</v>
      </c>
      <c r="E189" s="82">
        <v>0</v>
      </c>
      <c r="F189" s="82">
        <v>0</v>
      </c>
      <c r="H189" s="47" t="s">
        <v>384</v>
      </c>
      <c r="I189" s="82">
        <v>0</v>
      </c>
      <c r="J189" s="82">
        <v>0</v>
      </c>
      <c r="K189" s="82">
        <v>0</v>
      </c>
      <c r="L189" s="82">
        <v>0</v>
      </c>
    </row>
    <row r="190" spans="2:12" x14ac:dyDescent="0.25">
      <c r="B190" s="44" t="s">
        <v>385</v>
      </c>
      <c r="C190" s="78">
        <v>0</v>
      </c>
      <c r="D190" s="78">
        <v>0</v>
      </c>
      <c r="E190" s="78">
        <v>0</v>
      </c>
      <c r="F190" s="78">
        <v>0</v>
      </c>
      <c r="H190" s="44" t="s">
        <v>385</v>
      </c>
      <c r="I190" s="78">
        <v>0</v>
      </c>
      <c r="J190" s="78">
        <v>0</v>
      </c>
      <c r="K190" s="78">
        <v>0</v>
      </c>
      <c r="L190" s="78">
        <v>0</v>
      </c>
    </row>
    <row r="191" spans="2:12" x14ac:dyDescent="0.25">
      <c r="B191" s="47" t="s">
        <v>386</v>
      </c>
      <c r="C191" s="82">
        <v>16</v>
      </c>
      <c r="D191" s="82">
        <v>9</v>
      </c>
      <c r="E191" s="82">
        <v>15</v>
      </c>
      <c r="F191" s="82">
        <v>0</v>
      </c>
      <c r="H191" s="47" t="s">
        <v>386</v>
      </c>
      <c r="I191" s="82">
        <v>15</v>
      </c>
      <c r="J191" s="82">
        <v>8</v>
      </c>
      <c r="K191" s="82">
        <v>14</v>
      </c>
      <c r="L191" s="82">
        <v>0</v>
      </c>
    </row>
    <row r="192" spans="2:12" x14ac:dyDescent="0.25">
      <c r="B192" s="44" t="s">
        <v>387</v>
      </c>
      <c r="C192" s="78">
        <v>0</v>
      </c>
      <c r="D192" s="78">
        <v>0</v>
      </c>
      <c r="E192" s="78">
        <v>0</v>
      </c>
      <c r="F192" s="78">
        <v>0</v>
      </c>
      <c r="H192" s="44" t="s">
        <v>387</v>
      </c>
      <c r="I192" s="78">
        <v>0</v>
      </c>
      <c r="J192" s="78">
        <v>0</v>
      </c>
      <c r="K192" s="78">
        <v>0</v>
      </c>
      <c r="L192" s="78">
        <v>0</v>
      </c>
    </row>
    <row r="193" spans="2:12" x14ac:dyDescent="0.25">
      <c r="B193" s="47" t="s">
        <v>388</v>
      </c>
      <c r="C193" s="82">
        <v>0</v>
      </c>
      <c r="D193" s="82">
        <v>3</v>
      </c>
      <c r="E193" s="82">
        <v>7</v>
      </c>
      <c r="F193" s="82">
        <v>0</v>
      </c>
      <c r="H193" s="47" t="s">
        <v>388</v>
      </c>
      <c r="I193" s="82">
        <v>0</v>
      </c>
      <c r="J193" s="82">
        <v>3</v>
      </c>
      <c r="K193" s="82">
        <v>7</v>
      </c>
      <c r="L193" s="82">
        <v>0</v>
      </c>
    </row>
    <row r="194" spans="2:12" x14ac:dyDescent="0.25">
      <c r="B194" s="44" t="s">
        <v>389</v>
      </c>
      <c r="C194" s="78">
        <v>10</v>
      </c>
      <c r="D194" s="78">
        <v>0</v>
      </c>
      <c r="E194" s="78">
        <v>0</v>
      </c>
      <c r="F194" s="78">
        <v>0</v>
      </c>
      <c r="H194" s="44" t="s">
        <v>389</v>
      </c>
      <c r="I194" s="78">
        <v>6</v>
      </c>
      <c r="J194" s="78">
        <v>0</v>
      </c>
      <c r="K194" s="78">
        <v>0</v>
      </c>
      <c r="L194" s="78">
        <v>0</v>
      </c>
    </row>
    <row r="195" spans="2:12" x14ac:dyDescent="0.25">
      <c r="B195" s="47" t="s">
        <v>390</v>
      </c>
      <c r="C195" s="82">
        <v>0</v>
      </c>
      <c r="D195" s="82">
        <v>1</v>
      </c>
      <c r="E195" s="82">
        <v>0</v>
      </c>
      <c r="F195" s="82">
        <v>0</v>
      </c>
      <c r="H195" s="47" t="s">
        <v>390</v>
      </c>
      <c r="I195" s="82">
        <v>0</v>
      </c>
      <c r="J195" s="82">
        <v>1</v>
      </c>
      <c r="K195" s="82">
        <v>0</v>
      </c>
      <c r="L195" s="82">
        <v>0</v>
      </c>
    </row>
    <row r="196" spans="2:12" x14ac:dyDescent="0.25">
      <c r="B196" s="44" t="s">
        <v>391</v>
      </c>
      <c r="C196" s="78">
        <v>0</v>
      </c>
      <c r="D196" s="78">
        <v>0</v>
      </c>
      <c r="E196" s="78">
        <v>1</v>
      </c>
      <c r="F196" s="78">
        <v>0</v>
      </c>
      <c r="H196" s="44" t="s">
        <v>391</v>
      </c>
      <c r="I196" s="78">
        <v>0</v>
      </c>
      <c r="J196" s="78">
        <v>0</v>
      </c>
      <c r="K196" s="78">
        <v>1</v>
      </c>
      <c r="L196" s="78">
        <v>0</v>
      </c>
    </row>
    <row r="197" spans="2:12" x14ac:dyDescent="0.25">
      <c r="B197" s="47" t="s">
        <v>392</v>
      </c>
      <c r="C197" s="82">
        <v>0</v>
      </c>
      <c r="D197" s="82">
        <v>0</v>
      </c>
      <c r="E197" s="82">
        <v>0</v>
      </c>
      <c r="F197" s="82">
        <v>0</v>
      </c>
      <c r="H197" s="47" t="s">
        <v>392</v>
      </c>
      <c r="I197" s="82">
        <v>0</v>
      </c>
      <c r="J197" s="82">
        <v>0</v>
      </c>
      <c r="K197" s="82">
        <v>0</v>
      </c>
      <c r="L197" s="82">
        <v>0</v>
      </c>
    </row>
    <row r="198" spans="2:12" x14ac:dyDescent="0.25">
      <c r="B198" s="44" t="s">
        <v>393</v>
      </c>
      <c r="C198" s="78">
        <v>1</v>
      </c>
      <c r="D198" s="78">
        <v>0</v>
      </c>
      <c r="E198" s="78">
        <v>0</v>
      </c>
      <c r="F198" s="78">
        <v>0</v>
      </c>
      <c r="H198" s="44" t="s">
        <v>393</v>
      </c>
      <c r="I198" s="78">
        <v>1</v>
      </c>
      <c r="J198" s="78">
        <v>0</v>
      </c>
      <c r="K198" s="78">
        <v>0</v>
      </c>
      <c r="L198" s="78">
        <v>0</v>
      </c>
    </row>
    <row r="199" spans="2:12" x14ac:dyDescent="0.25">
      <c r="B199" s="47" t="s">
        <v>394</v>
      </c>
      <c r="C199" s="82">
        <v>2</v>
      </c>
      <c r="D199" s="82">
        <v>0</v>
      </c>
      <c r="E199" s="82">
        <v>1</v>
      </c>
      <c r="F199" s="82">
        <v>0</v>
      </c>
      <c r="H199" s="47" t="s">
        <v>394</v>
      </c>
      <c r="I199" s="82">
        <v>1</v>
      </c>
      <c r="J199" s="82">
        <v>0</v>
      </c>
      <c r="K199" s="82">
        <v>1</v>
      </c>
      <c r="L199" s="82">
        <v>0</v>
      </c>
    </row>
    <row r="200" spans="2:12" x14ac:dyDescent="0.25">
      <c r="B200" s="44" t="s">
        <v>395</v>
      </c>
      <c r="C200" s="78">
        <v>0</v>
      </c>
      <c r="D200" s="78">
        <v>0</v>
      </c>
      <c r="E200" s="78">
        <v>1</v>
      </c>
      <c r="F200" s="78">
        <v>0</v>
      </c>
      <c r="H200" s="44" t="s">
        <v>395</v>
      </c>
      <c r="I200" s="78">
        <v>0</v>
      </c>
      <c r="J200" s="78">
        <v>0</v>
      </c>
      <c r="K200" s="78">
        <v>1</v>
      </c>
      <c r="L200" s="78">
        <v>0</v>
      </c>
    </row>
    <row r="201" spans="2:12" x14ac:dyDescent="0.25">
      <c r="B201" s="47" t="s">
        <v>396</v>
      </c>
      <c r="C201" s="82">
        <v>0</v>
      </c>
      <c r="D201" s="82">
        <v>0</v>
      </c>
      <c r="E201" s="82">
        <v>0</v>
      </c>
      <c r="F201" s="82">
        <v>0</v>
      </c>
      <c r="H201" s="47" t="s">
        <v>396</v>
      </c>
      <c r="I201" s="82">
        <v>0</v>
      </c>
      <c r="J201" s="82">
        <v>0</v>
      </c>
      <c r="K201" s="82">
        <v>0</v>
      </c>
      <c r="L201" s="82">
        <v>0</v>
      </c>
    </row>
    <row r="202" spans="2:12" x14ac:dyDescent="0.25">
      <c r="B202" s="44" t="s">
        <v>397</v>
      </c>
      <c r="C202" s="78">
        <v>0</v>
      </c>
      <c r="D202" s="78">
        <v>0</v>
      </c>
      <c r="E202" s="78">
        <v>0</v>
      </c>
      <c r="F202" s="78">
        <v>0</v>
      </c>
      <c r="H202" s="44" t="s">
        <v>397</v>
      </c>
      <c r="I202" s="78">
        <v>0</v>
      </c>
      <c r="J202" s="78">
        <v>0</v>
      </c>
      <c r="K202" s="78">
        <v>0</v>
      </c>
      <c r="L202" s="78">
        <v>0</v>
      </c>
    </row>
    <row r="203" spans="2:12" x14ac:dyDescent="0.25">
      <c r="B203" s="47" t="s">
        <v>398</v>
      </c>
      <c r="C203" s="82">
        <v>1</v>
      </c>
      <c r="D203" s="82">
        <v>0</v>
      </c>
      <c r="E203" s="82">
        <v>0</v>
      </c>
      <c r="F203" s="82">
        <v>0</v>
      </c>
      <c r="H203" s="47" t="s">
        <v>398</v>
      </c>
      <c r="I203" s="82">
        <v>1</v>
      </c>
      <c r="J203" s="82">
        <v>0</v>
      </c>
      <c r="K203" s="82">
        <v>0</v>
      </c>
      <c r="L203" s="82">
        <v>0</v>
      </c>
    </row>
    <row r="204" spans="2:12" x14ac:dyDescent="0.25">
      <c r="B204" s="44" t="s">
        <v>399</v>
      </c>
      <c r="C204" s="78">
        <v>0</v>
      </c>
      <c r="D204" s="78">
        <v>0</v>
      </c>
      <c r="E204" s="78">
        <v>0</v>
      </c>
      <c r="F204" s="78">
        <v>0</v>
      </c>
      <c r="H204" s="44" t="s">
        <v>399</v>
      </c>
      <c r="I204" s="78">
        <v>0</v>
      </c>
      <c r="J204" s="78">
        <v>0</v>
      </c>
      <c r="K204" s="78">
        <v>0</v>
      </c>
      <c r="L204" s="78">
        <v>0</v>
      </c>
    </row>
    <row r="205" spans="2:12" x14ac:dyDescent="0.25">
      <c r="B205" s="47" t="s">
        <v>400</v>
      </c>
      <c r="C205" s="82">
        <v>0</v>
      </c>
      <c r="D205" s="82">
        <v>0</v>
      </c>
      <c r="E205" s="82">
        <v>0</v>
      </c>
      <c r="F205" s="82">
        <v>0</v>
      </c>
      <c r="H205" s="47" t="s">
        <v>400</v>
      </c>
      <c r="I205" s="82">
        <v>0</v>
      </c>
      <c r="J205" s="82">
        <v>0</v>
      </c>
      <c r="K205" s="82">
        <v>0</v>
      </c>
      <c r="L205" s="82">
        <v>0</v>
      </c>
    </row>
    <row r="206" spans="2:12" x14ac:dyDescent="0.25">
      <c r="B206" s="44" t="s">
        <v>401</v>
      </c>
      <c r="C206" s="78">
        <v>2</v>
      </c>
      <c r="D206" s="78">
        <v>0</v>
      </c>
      <c r="E206" s="78">
        <v>0</v>
      </c>
      <c r="F206" s="78">
        <v>0</v>
      </c>
      <c r="H206" s="44" t="s">
        <v>401</v>
      </c>
      <c r="I206" s="78">
        <v>2</v>
      </c>
      <c r="J206" s="78">
        <v>0</v>
      </c>
      <c r="K206" s="78">
        <v>0</v>
      </c>
      <c r="L206" s="78">
        <v>0</v>
      </c>
    </row>
    <row r="207" spans="2:12" x14ac:dyDescent="0.25">
      <c r="B207" s="47" t="s">
        <v>402</v>
      </c>
      <c r="C207" s="82">
        <v>0</v>
      </c>
      <c r="D207" s="82">
        <v>0</v>
      </c>
      <c r="E207" s="82">
        <v>3</v>
      </c>
      <c r="F207" s="82">
        <v>0</v>
      </c>
      <c r="H207" s="47" t="s">
        <v>402</v>
      </c>
      <c r="I207" s="82">
        <v>0</v>
      </c>
      <c r="J207" s="82">
        <v>0</v>
      </c>
      <c r="K207" s="82">
        <v>3</v>
      </c>
      <c r="L207" s="82">
        <v>0</v>
      </c>
    </row>
    <row r="208" spans="2:12" x14ac:dyDescent="0.25">
      <c r="B208" s="44" t="s">
        <v>403</v>
      </c>
      <c r="C208" s="78">
        <v>6</v>
      </c>
      <c r="D208" s="78">
        <v>2</v>
      </c>
      <c r="E208" s="78">
        <v>7</v>
      </c>
      <c r="F208" s="78">
        <v>0</v>
      </c>
      <c r="H208" s="44" t="s">
        <v>403</v>
      </c>
      <c r="I208" s="78">
        <v>6</v>
      </c>
      <c r="J208" s="78">
        <v>2</v>
      </c>
      <c r="K208" s="78">
        <v>7</v>
      </c>
      <c r="L208" s="78">
        <v>0</v>
      </c>
    </row>
    <row r="209" spans="2:12" x14ac:dyDescent="0.25">
      <c r="B209" s="47" t="s">
        <v>404</v>
      </c>
      <c r="C209" s="82">
        <v>2</v>
      </c>
      <c r="D209" s="82">
        <v>0</v>
      </c>
      <c r="E209" s="82">
        <v>0</v>
      </c>
      <c r="F209" s="82">
        <v>0</v>
      </c>
      <c r="H209" s="47" t="s">
        <v>404</v>
      </c>
      <c r="I209" s="82">
        <v>2</v>
      </c>
      <c r="J209" s="82">
        <v>0</v>
      </c>
      <c r="K209" s="82">
        <v>0</v>
      </c>
      <c r="L209" s="82">
        <v>0</v>
      </c>
    </row>
    <row r="210" spans="2:12" x14ac:dyDescent="0.25">
      <c r="B210" s="44" t="s">
        <v>405</v>
      </c>
      <c r="C210" s="78">
        <v>1</v>
      </c>
      <c r="D210" s="78">
        <v>0</v>
      </c>
      <c r="E210" s="78">
        <v>3</v>
      </c>
      <c r="F210" s="78">
        <v>0</v>
      </c>
      <c r="H210" s="44" t="s">
        <v>405</v>
      </c>
      <c r="I210" s="78">
        <v>1</v>
      </c>
      <c r="J210" s="78">
        <v>0</v>
      </c>
      <c r="K210" s="78">
        <v>3</v>
      </c>
      <c r="L210" s="78">
        <v>0</v>
      </c>
    </row>
    <row r="211" spans="2:12" x14ac:dyDescent="0.25">
      <c r="B211" s="47" t="s">
        <v>406</v>
      </c>
      <c r="C211" s="82">
        <v>0</v>
      </c>
      <c r="D211" s="82">
        <v>0</v>
      </c>
      <c r="E211" s="82">
        <v>1</v>
      </c>
      <c r="F211" s="82">
        <v>0</v>
      </c>
      <c r="H211" s="47" t="s">
        <v>406</v>
      </c>
      <c r="I211" s="82">
        <v>0</v>
      </c>
      <c r="J211" s="82">
        <v>0</v>
      </c>
      <c r="K211" s="82">
        <v>1</v>
      </c>
      <c r="L211" s="82">
        <v>0</v>
      </c>
    </row>
    <row r="212" spans="2:12" x14ac:dyDescent="0.25">
      <c r="B212" s="44" t="s">
        <v>407</v>
      </c>
      <c r="C212" s="78">
        <v>0</v>
      </c>
      <c r="D212" s="78">
        <v>0</v>
      </c>
      <c r="E212" s="78">
        <v>1</v>
      </c>
      <c r="F212" s="78">
        <v>0</v>
      </c>
      <c r="H212" s="44" t="s">
        <v>407</v>
      </c>
      <c r="I212" s="78">
        <v>0</v>
      </c>
      <c r="J212" s="78">
        <v>0</v>
      </c>
      <c r="K212" s="78">
        <v>1</v>
      </c>
      <c r="L212" s="78">
        <v>0</v>
      </c>
    </row>
    <row r="213" spans="2:12" x14ac:dyDescent="0.25">
      <c r="B213" s="47" t="s">
        <v>408</v>
      </c>
      <c r="C213" s="82">
        <v>0</v>
      </c>
      <c r="D213" s="82">
        <v>0</v>
      </c>
      <c r="E213" s="82">
        <v>0</v>
      </c>
      <c r="F213" s="82">
        <v>0</v>
      </c>
      <c r="H213" s="47" t="s">
        <v>408</v>
      </c>
      <c r="I213" s="82">
        <v>0</v>
      </c>
      <c r="J213" s="82">
        <v>0</v>
      </c>
      <c r="K213" s="82">
        <v>0</v>
      </c>
      <c r="L213" s="82">
        <v>0</v>
      </c>
    </row>
    <row r="214" spans="2:12" x14ac:dyDescent="0.25">
      <c r="B214" s="44" t="s">
        <v>409</v>
      </c>
      <c r="C214" s="78">
        <v>4</v>
      </c>
      <c r="D214" s="78">
        <v>0</v>
      </c>
      <c r="E214" s="78">
        <v>0</v>
      </c>
      <c r="F214" s="78">
        <v>0</v>
      </c>
      <c r="H214" s="44" t="s">
        <v>409</v>
      </c>
      <c r="I214" s="78">
        <v>3</v>
      </c>
      <c r="J214" s="78">
        <v>0</v>
      </c>
      <c r="K214" s="78">
        <v>0</v>
      </c>
      <c r="L214" s="78">
        <v>0</v>
      </c>
    </row>
    <row r="215" spans="2:12" x14ac:dyDescent="0.25">
      <c r="B215" s="47" t="s">
        <v>410</v>
      </c>
      <c r="C215" s="82">
        <v>0</v>
      </c>
      <c r="D215" s="82">
        <v>0</v>
      </c>
      <c r="E215" s="82">
        <v>1</v>
      </c>
      <c r="F215" s="82">
        <v>0</v>
      </c>
      <c r="H215" s="47" t="s">
        <v>410</v>
      </c>
      <c r="I215" s="82">
        <v>0</v>
      </c>
      <c r="J215" s="82">
        <v>0</v>
      </c>
      <c r="K215" s="82">
        <v>1</v>
      </c>
      <c r="L215" s="82">
        <v>0</v>
      </c>
    </row>
    <row r="216" spans="2:12" x14ac:dyDescent="0.25">
      <c r="B216" s="44" t="s">
        <v>411</v>
      </c>
      <c r="C216" s="78">
        <v>0</v>
      </c>
      <c r="D216" s="78">
        <v>2</v>
      </c>
      <c r="E216" s="78">
        <v>1</v>
      </c>
      <c r="F216" s="78">
        <v>0</v>
      </c>
      <c r="H216" s="44" t="s">
        <v>411</v>
      </c>
      <c r="I216" s="78">
        <v>0</v>
      </c>
      <c r="J216" s="78">
        <v>2</v>
      </c>
      <c r="K216" s="78">
        <v>1</v>
      </c>
      <c r="L216" s="78">
        <v>0</v>
      </c>
    </row>
    <row r="217" spans="2:12" x14ac:dyDescent="0.25">
      <c r="B217" s="47" t="s">
        <v>412</v>
      </c>
      <c r="C217" s="82">
        <v>0</v>
      </c>
      <c r="D217" s="82">
        <v>0</v>
      </c>
      <c r="E217" s="82">
        <v>0</v>
      </c>
      <c r="F217" s="82">
        <v>0</v>
      </c>
      <c r="H217" s="47" t="s">
        <v>412</v>
      </c>
      <c r="I217" s="82">
        <v>0</v>
      </c>
      <c r="J217" s="82">
        <v>0</v>
      </c>
      <c r="K217" s="82">
        <v>0</v>
      </c>
      <c r="L217" s="82">
        <v>0</v>
      </c>
    </row>
    <row r="218" spans="2:12" x14ac:dyDescent="0.25">
      <c r="B218" s="44" t="s">
        <v>413</v>
      </c>
      <c r="C218" s="78">
        <v>0</v>
      </c>
      <c r="D218" s="78">
        <v>0</v>
      </c>
      <c r="E218" s="78">
        <v>1</v>
      </c>
      <c r="F218" s="78">
        <v>0</v>
      </c>
      <c r="H218" s="44" t="s">
        <v>413</v>
      </c>
      <c r="I218" s="78">
        <v>0</v>
      </c>
      <c r="J218" s="78">
        <v>0</v>
      </c>
      <c r="K218" s="78">
        <v>1</v>
      </c>
      <c r="L218" s="78">
        <v>0</v>
      </c>
    </row>
    <row r="219" spans="2:12" x14ac:dyDescent="0.25">
      <c r="B219" s="47" t="s">
        <v>414</v>
      </c>
      <c r="C219" s="82">
        <v>1</v>
      </c>
      <c r="D219" s="82">
        <v>0</v>
      </c>
      <c r="E219" s="82">
        <v>0</v>
      </c>
      <c r="F219" s="82">
        <v>0</v>
      </c>
      <c r="H219" s="47" t="s">
        <v>414</v>
      </c>
      <c r="I219" s="82">
        <v>1</v>
      </c>
      <c r="J219" s="82">
        <v>0</v>
      </c>
      <c r="K219" s="82">
        <v>0</v>
      </c>
      <c r="L219" s="82">
        <v>0</v>
      </c>
    </row>
    <row r="220" spans="2:12" x14ac:dyDescent="0.25">
      <c r="B220" s="44" t="s">
        <v>415</v>
      </c>
      <c r="C220" s="78">
        <v>0</v>
      </c>
      <c r="D220" s="78">
        <v>1</v>
      </c>
      <c r="E220" s="78">
        <v>1</v>
      </c>
      <c r="F220" s="78">
        <v>0</v>
      </c>
      <c r="H220" s="44" t="s">
        <v>415</v>
      </c>
      <c r="I220" s="78">
        <v>0</v>
      </c>
      <c r="J220" s="78">
        <v>1</v>
      </c>
      <c r="K220" s="78">
        <v>1</v>
      </c>
      <c r="L220" s="78">
        <v>0</v>
      </c>
    </row>
    <row r="221" spans="2:12" x14ac:dyDescent="0.25">
      <c r="B221" s="47" t="s">
        <v>416</v>
      </c>
      <c r="C221" s="82">
        <v>3</v>
      </c>
      <c r="D221" s="82">
        <v>0</v>
      </c>
      <c r="E221" s="82">
        <v>0</v>
      </c>
      <c r="F221" s="82">
        <v>0</v>
      </c>
      <c r="H221" s="47" t="s">
        <v>416</v>
      </c>
      <c r="I221" s="82">
        <v>3</v>
      </c>
      <c r="J221" s="82">
        <v>0</v>
      </c>
      <c r="K221" s="82">
        <v>0</v>
      </c>
      <c r="L221" s="82">
        <v>0</v>
      </c>
    </row>
    <row r="222" spans="2:12" x14ac:dyDescent="0.25">
      <c r="B222" s="44" t="s">
        <v>417</v>
      </c>
      <c r="C222" s="78">
        <v>0</v>
      </c>
      <c r="D222" s="78">
        <v>0</v>
      </c>
      <c r="E222" s="78">
        <v>0</v>
      </c>
      <c r="F222" s="78">
        <v>0</v>
      </c>
      <c r="H222" s="44" t="s">
        <v>417</v>
      </c>
      <c r="I222" s="78">
        <v>0</v>
      </c>
      <c r="J222" s="78">
        <v>0</v>
      </c>
      <c r="K222" s="78">
        <v>0</v>
      </c>
      <c r="L222" s="78">
        <v>0</v>
      </c>
    </row>
    <row r="223" spans="2:12" x14ac:dyDescent="0.25">
      <c r="B223" s="47" t="s">
        <v>418</v>
      </c>
      <c r="C223" s="82">
        <v>0</v>
      </c>
      <c r="D223" s="82">
        <v>0</v>
      </c>
      <c r="E223" s="82">
        <v>0</v>
      </c>
      <c r="F223" s="82">
        <v>0</v>
      </c>
      <c r="H223" s="47" t="s">
        <v>418</v>
      </c>
      <c r="I223" s="82">
        <v>0</v>
      </c>
      <c r="J223" s="82">
        <v>0</v>
      </c>
      <c r="K223" s="82">
        <v>0</v>
      </c>
      <c r="L223" s="82">
        <v>0</v>
      </c>
    </row>
    <row r="224" spans="2:12" x14ac:dyDescent="0.25">
      <c r="B224" s="44" t="s">
        <v>419</v>
      </c>
      <c r="C224" s="78">
        <v>1</v>
      </c>
      <c r="D224" s="78">
        <v>0</v>
      </c>
      <c r="E224" s="78">
        <v>0</v>
      </c>
      <c r="F224" s="78">
        <v>0</v>
      </c>
      <c r="H224" s="44" t="s">
        <v>419</v>
      </c>
      <c r="I224" s="78">
        <v>1</v>
      </c>
      <c r="J224" s="78">
        <v>0</v>
      </c>
      <c r="K224" s="78">
        <v>0</v>
      </c>
      <c r="L224" s="78">
        <v>0</v>
      </c>
    </row>
    <row r="225" spans="2:12" x14ac:dyDescent="0.25">
      <c r="B225" s="47" t="s">
        <v>420</v>
      </c>
      <c r="C225" s="82">
        <v>0</v>
      </c>
      <c r="D225" s="82">
        <v>0</v>
      </c>
      <c r="E225" s="82">
        <v>0</v>
      </c>
      <c r="F225" s="82">
        <v>0</v>
      </c>
      <c r="H225" s="47" t="s">
        <v>420</v>
      </c>
      <c r="I225" s="82">
        <v>0</v>
      </c>
      <c r="J225" s="82">
        <v>0</v>
      </c>
      <c r="K225" s="82">
        <v>0</v>
      </c>
      <c r="L225" s="82">
        <v>0</v>
      </c>
    </row>
    <row r="226" spans="2:12" x14ac:dyDescent="0.25">
      <c r="B226" s="44" t="s">
        <v>421</v>
      </c>
      <c r="C226" s="78">
        <v>0</v>
      </c>
      <c r="D226" s="78">
        <v>0</v>
      </c>
      <c r="E226" s="78">
        <v>0</v>
      </c>
      <c r="F226" s="78">
        <v>0</v>
      </c>
      <c r="H226" s="44" t="s">
        <v>421</v>
      </c>
      <c r="I226" s="78">
        <v>0</v>
      </c>
      <c r="J226" s="78">
        <v>0</v>
      </c>
      <c r="K226" s="78">
        <v>0</v>
      </c>
      <c r="L226" s="78">
        <v>0</v>
      </c>
    </row>
    <row r="227" spans="2:12" x14ac:dyDescent="0.25">
      <c r="B227" s="47" t="s">
        <v>422</v>
      </c>
      <c r="C227" s="82">
        <v>0</v>
      </c>
      <c r="D227" s="82">
        <v>0</v>
      </c>
      <c r="E227" s="82">
        <v>0</v>
      </c>
      <c r="F227" s="82">
        <v>0</v>
      </c>
      <c r="H227" s="47" t="s">
        <v>422</v>
      </c>
      <c r="I227" s="82">
        <v>0</v>
      </c>
      <c r="J227" s="82">
        <v>0</v>
      </c>
      <c r="K227" s="82">
        <v>0</v>
      </c>
      <c r="L227" s="82">
        <v>0</v>
      </c>
    </row>
    <row r="228" spans="2:12" x14ac:dyDescent="0.25">
      <c r="B228" s="44" t="s">
        <v>423</v>
      </c>
      <c r="C228" s="78">
        <v>0</v>
      </c>
      <c r="D228" s="78">
        <v>2</v>
      </c>
      <c r="E228" s="78">
        <v>0</v>
      </c>
      <c r="F228" s="78">
        <v>0</v>
      </c>
      <c r="H228" s="44" t="s">
        <v>423</v>
      </c>
      <c r="I228" s="78">
        <v>0</v>
      </c>
      <c r="J228" s="78">
        <v>2</v>
      </c>
      <c r="K228" s="78">
        <v>0</v>
      </c>
      <c r="L228" s="78">
        <v>0</v>
      </c>
    </row>
    <row r="229" spans="2:12" x14ac:dyDescent="0.25">
      <c r="B229" s="47" t="s">
        <v>424</v>
      </c>
      <c r="C229" s="82">
        <v>0</v>
      </c>
      <c r="D229" s="82">
        <v>1</v>
      </c>
      <c r="E229" s="82">
        <v>1</v>
      </c>
      <c r="F229" s="82">
        <v>0</v>
      </c>
      <c r="H229" s="47" t="s">
        <v>424</v>
      </c>
      <c r="I229" s="82">
        <v>0</v>
      </c>
      <c r="J229" s="82">
        <v>1</v>
      </c>
      <c r="K229" s="82">
        <v>1</v>
      </c>
      <c r="L229" s="82">
        <v>0</v>
      </c>
    </row>
    <row r="230" spans="2:12" x14ac:dyDescent="0.25">
      <c r="B230" s="44" t="s">
        <v>425</v>
      </c>
      <c r="C230" s="78">
        <v>0</v>
      </c>
      <c r="D230" s="78">
        <v>0</v>
      </c>
      <c r="E230" s="78">
        <v>0</v>
      </c>
      <c r="F230" s="78">
        <v>0</v>
      </c>
      <c r="H230" s="44" t="s">
        <v>425</v>
      </c>
      <c r="I230" s="78">
        <v>0</v>
      </c>
      <c r="J230" s="78">
        <v>0</v>
      </c>
      <c r="K230" s="78">
        <v>0</v>
      </c>
      <c r="L230" s="78">
        <v>0</v>
      </c>
    </row>
    <row r="231" spans="2:12" x14ac:dyDescent="0.25">
      <c r="B231" s="47" t="s">
        <v>426</v>
      </c>
      <c r="C231" s="82">
        <v>0</v>
      </c>
      <c r="D231" s="82">
        <v>0</v>
      </c>
      <c r="E231" s="82">
        <v>0</v>
      </c>
      <c r="F231" s="82">
        <v>0</v>
      </c>
      <c r="H231" s="47" t="s">
        <v>426</v>
      </c>
      <c r="I231" s="82">
        <v>0</v>
      </c>
      <c r="J231" s="82">
        <v>0</v>
      </c>
      <c r="K231" s="82">
        <v>0</v>
      </c>
      <c r="L231" s="82">
        <v>0</v>
      </c>
    </row>
    <row r="232" spans="2:12" x14ac:dyDescent="0.25">
      <c r="B232" s="44" t="s">
        <v>427</v>
      </c>
      <c r="C232" s="78">
        <v>2</v>
      </c>
      <c r="D232" s="78">
        <v>0</v>
      </c>
      <c r="E232" s="78">
        <v>1</v>
      </c>
      <c r="F232" s="78">
        <v>0</v>
      </c>
      <c r="H232" s="44" t="s">
        <v>427</v>
      </c>
      <c r="I232" s="78">
        <v>2</v>
      </c>
      <c r="J232" s="78">
        <v>0</v>
      </c>
      <c r="K232" s="78">
        <v>1</v>
      </c>
      <c r="L232" s="78">
        <v>0</v>
      </c>
    </row>
    <row r="233" spans="2:12" x14ac:dyDescent="0.25">
      <c r="B233" s="47" t="s">
        <v>428</v>
      </c>
      <c r="C233" s="82">
        <v>0</v>
      </c>
      <c r="D233" s="82">
        <v>6</v>
      </c>
      <c r="E233" s="82">
        <v>2</v>
      </c>
      <c r="F233" s="82">
        <v>0</v>
      </c>
      <c r="H233" s="47" t="s">
        <v>428</v>
      </c>
      <c r="I233" s="82">
        <v>0</v>
      </c>
      <c r="J233" s="82">
        <v>6</v>
      </c>
      <c r="K233" s="82">
        <v>2</v>
      </c>
      <c r="L233" s="82">
        <v>0</v>
      </c>
    </row>
    <row r="234" spans="2:12" x14ac:dyDescent="0.25">
      <c r="B234" s="44" t="s">
        <v>429</v>
      </c>
      <c r="C234" s="78">
        <v>0</v>
      </c>
      <c r="D234" s="78">
        <v>0</v>
      </c>
      <c r="E234" s="78">
        <v>0</v>
      </c>
      <c r="F234" s="78">
        <v>0</v>
      </c>
      <c r="H234" s="44" t="s">
        <v>429</v>
      </c>
      <c r="I234" s="78">
        <v>0</v>
      </c>
      <c r="J234" s="78">
        <v>0</v>
      </c>
      <c r="K234" s="78">
        <v>0</v>
      </c>
      <c r="L234" s="78">
        <v>0</v>
      </c>
    </row>
    <row r="235" spans="2:12" x14ac:dyDescent="0.25">
      <c r="B235" s="47" t="s">
        <v>430</v>
      </c>
      <c r="C235" s="82">
        <v>0</v>
      </c>
      <c r="D235" s="82">
        <v>0</v>
      </c>
      <c r="E235" s="82">
        <v>0</v>
      </c>
      <c r="F235" s="82">
        <v>0</v>
      </c>
      <c r="H235" s="47" t="s">
        <v>430</v>
      </c>
      <c r="I235" s="82">
        <v>0</v>
      </c>
      <c r="J235" s="82">
        <v>0</v>
      </c>
      <c r="K235" s="82">
        <v>0</v>
      </c>
      <c r="L235" s="82">
        <v>0</v>
      </c>
    </row>
    <row r="236" spans="2:12" x14ac:dyDescent="0.25">
      <c r="B236" s="44" t="s">
        <v>431</v>
      </c>
      <c r="C236" s="78">
        <v>0</v>
      </c>
      <c r="D236" s="78">
        <v>2</v>
      </c>
      <c r="E236" s="78">
        <v>1</v>
      </c>
      <c r="F236" s="78">
        <v>0</v>
      </c>
      <c r="H236" s="44" t="s">
        <v>431</v>
      </c>
      <c r="I236" s="78">
        <v>0</v>
      </c>
      <c r="J236" s="78">
        <v>2</v>
      </c>
      <c r="K236" s="78">
        <v>1</v>
      </c>
      <c r="L236" s="78">
        <v>0</v>
      </c>
    </row>
    <row r="237" spans="2:12" x14ac:dyDescent="0.25">
      <c r="B237" s="47" t="s">
        <v>432</v>
      </c>
      <c r="C237" s="82">
        <v>0</v>
      </c>
      <c r="D237" s="82">
        <v>0</v>
      </c>
      <c r="E237" s="82">
        <v>2</v>
      </c>
      <c r="F237" s="82">
        <v>0</v>
      </c>
      <c r="H237" s="47" t="s">
        <v>432</v>
      </c>
      <c r="I237" s="82">
        <v>0</v>
      </c>
      <c r="J237" s="82">
        <v>0</v>
      </c>
      <c r="K237" s="82">
        <v>2</v>
      </c>
      <c r="L237" s="82">
        <v>0</v>
      </c>
    </row>
    <row r="238" spans="2:12" x14ac:dyDescent="0.25">
      <c r="B238" s="44" t="s">
        <v>433</v>
      </c>
      <c r="C238" s="78">
        <v>1</v>
      </c>
      <c r="D238" s="78">
        <v>4</v>
      </c>
      <c r="E238" s="78">
        <v>4</v>
      </c>
      <c r="F238" s="78">
        <v>0</v>
      </c>
      <c r="H238" s="44" t="s">
        <v>433</v>
      </c>
      <c r="I238" s="78">
        <v>1</v>
      </c>
      <c r="J238" s="78">
        <v>4</v>
      </c>
      <c r="K238" s="78">
        <v>4</v>
      </c>
      <c r="L238" s="78">
        <v>0</v>
      </c>
    </row>
    <row r="239" spans="2:12" x14ac:dyDescent="0.25">
      <c r="B239" s="47" t="s">
        <v>434</v>
      </c>
      <c r="C239" s="82">
        <v>0</v>
      </c>
      <c r="D239" s="82">
        <v>0</v>
      </c>
      <c r="E239" s="82">
        <v>1</v>
      </c>
      <c r="F239" s="82">
        <v>0</v>
      </c>
      <c r="H239" s="47" t="s">
        <v>434</v>
      </c>
      <c r="I239" s="82">
        <v>0</v>
      </c>
      <c r="J239" s="82">
        <v>0</v>
      </c>
      <c r="K239" s="82">
        <v>1</v>
      </c>
      <c r="L239" s="82">
        <v>0</v>
      </c>
    </row>
    <row r="240" spans="2:12" x14ac:dyDescent="0.25">
      <c r="B240" s="44" t="s">
        <v>435</v>
      </c>
      <c r="C240" s="78">
        <v>0</v>
      </c>
      <c r="D240" s="78">
        <v>0</v>
      </c>
      <c r="E240" s="78">
        <v>1</v>
      </c>
      <c r="F240" s="78">
        <v>0</v>
      </c>
      <c r="H240" s="44" t="s">
        <v>435</v>
      </c>
      <c r="I240" s="78">
        <v>0</v>
      </c>
      <c r="J240" s="78">
        <v>0</v>
      </c>
      <c r="K240" s="78">
        <v>1</v>
      </c>
      <c r="L240" s="78">
        <v>0</v>
      </c>
    </row>
    <row r="241" spans="2:12" x14ac:dyDescent="0.25">
      <c r="B241" s="47" t="s">
        <v>436</v>
      </c>
      <c r="C241" s="82">
        <v>0</v>
      </c>
      <c r="D241" s="82">
        <v>0</v>
      </c>
      <c r="E241" s="82">
        <v>0</v>
      </c>
      <c r="F241" s="82">
        <v>0</v>
      </c>
      <c r="H241" s="47" t="s">
        <v>436</v>
      </c>
      <c r="I241" s="82">
        <v>0</v>
      </c>
      <c r="J241" s="82">
        <v>0</v>
      </c>
      <c r="K241" s="82">
        <v>0</v>
      </c>
      <c r="L241" s="82">
        <v>0</v>
      </c>
    </row>
    <row r="242" spans="2:12" x14ac:dyDescent="0.25">
      <c r="B242" s="44" t="s">
        <v>437</v>
      </c>
      <c r="C242" s="78">
        <v>0</v>
      </c>
      <c r="D242" s="78">
        <v>0</v>
      </c>
      <c r="E242" s="78">
        <v>0</v>
      </c>
      <c r="F242" s="78">
        <v>0</v>
      </c>
      <c r="H242" s="44" t="s">
        <v>437</v>
      </c>
      <c r="I242" s="78">
        <v>0</v>
      </c>
      <c r="J242" s="78">
        <v>0</v>
      </c>
      <c r="K242" s="78">
        <v>0</v>
      </c>
      <c r="L242" s="78">
        <v>0</v>
      </c>
    </row>
    <row r="243" spans="2:12" x14ac:dyDescent="0.25">
      <c r="B243" s="47" t="s">
        <v>438</v>
      </c>
      <c r="C243" s="82">
        <v>0</v>
      </c>
      <c r="D243" s="82">
        <v>0</v>
      </c>
      <c r="E243" s="82">
        <v>0</v>
      </c>
      <c r="F243" s="82">
        <v>0</v>
      </c>
      <c r="H243" s="47" t="s">
        <v>438</v>
      </c>
      <c r="I243" s="82">
        <v>0</v>
      </c>
      <c r="J243" s="82">
        <v>0</v>
      </c>
      <c r="K243" s="82">
        <v>0</v>
      </c>
      <c r="L243" s="82">
        <v>0</v>
      </c>
    </row>
    <row r="244" spans="2:12" x14ac:dyDescent="0.25">
      <c r="B244" s="44" t="s">
        <v>439</v>
      </c>
      <c r="C244" s="78">
        <v>1</v>
      </c>
      <c r="D244" s="78">
        <v>0</v>
      </c>
      <c r="E244" s="78">
        <v>0</v>
      </c>
      <c r="F244" s="78">
        <v>0</v>
      </c>
      <c r="H244" s="44" t="s">
        <v>439</v>
      </c>
      <c r="I244" s="78">
        <v>1</v>
      </c>
      <c r="J244" s="78">
        <v>0</v>
      </c>
      <c r="K244" s="78">
        <v>0</v>
      </c>
      <c r="L244" s="78">
        <v>0</v>
      </c>
    </row>
    <row r="245" spans="2:12" x14ac:dyDescent="0.25">
      <c r="B245" s="47" t="s">
        <v>440</v>
      </c>
      <c r="C245" s="82">
        <v>1</v>
      </c>
      <c r="D245" s="82">
        <v>0</v>
      </c>
      <c r="E245" s="82">
        <v>0</v>
      </c>
      <c r="F245" s="82">
        <v>0</v>
      </c>
      <c r="H245" s="47" t="s">
        <v>440</v>
      </c>
      <c r="I245" s="82">
        <v>1</v>
      </c>
      <c r="J245" s="82">
        <v>0</v>
      </c>
      <c r="K245" s="82">
        <v>0</v>
      </c>
      <c r="L245" s="82">
        <v>0</v>
      </c>
    </row>
    <row r="246" spans="2:12" x14ac:dyDescent="0.25">
      <c r="B246" s="44" t="s">
        <v>441</v>
      </c>
      <c r="C246" s="78">
        <v>0</v>
      </c>
      <c r="D246" s="78">
        <v>0</v>
      </c>
      <c r="E246" s="78">
        <v>1</v>
      </c>
      <c r="F246" s="78">
        <v>0</v>
      </c>
      <c r="H246" s="44" t="s">
        <v>441</v>
      </c>
      <c r="I246" s="78">
        <v>0</v>
      </c>
      <c r="J246" s="78">
        <v>0</v>
      </c>
      <c r="K246" s="78">
        <v>1</v>
      </c>
      <c r="L246" s="78">
        <v>0</v>
      </c>
    </row>
    <row r="247" spans="2:12" x14ac:dyDescent="0.25">
      <c r="B247" s="47" t="s">
        <v>442</v>
      </c>
      <c r="C247" s="82">
        <v>0</v>
      </c>
      <c r="D247" s="82">
        <v>0</v>
      </c>
      <c r="E247" s="82">
        <v>0</v>
      </c>
      <c r="F247" s="82">
        <v>0</v>
      </c>
      <c r="H247" s="47" t="s">
        <v>442</v>
      </c>
      <c r="I247" s="82">
        <v>0</v>
      </c>
      <c r="J247" s="82">
        <v>0</v>
      </c>
      <c r="K247" s="82">
        <v>0</v>
      </c>
      <c r="L247" s="82">
        <v>0</v>
      </c>
    </row>
    <row r="248" spans="2:12" x14ac:dyDescent="0.25">
      <c r="B248" s="44" t="s">
        <v>443</v>
      </c>
      <c r="C248" s="78">
        <v>2</v>
      </c>
      <c r="D248" s="78">
        <v>2</v>
      </c>
      <c r="E248" s="78">
        <v>0</v>
      </c>
      <c r="F248" s="78">
        <v>0</v>
      </c>
      <c r="H248" s="44" t="s">
        <v>443</v>
      </c>
      <c r="I248" s="78">
        <v>2</v>
      </c>
      <c r="J248" s="78">
        <v>2</v>
      </c>
      <c r="K248" s="78">
        <v>0</v>
      </c>
      <c r="L248" s="78">
        <v>0</v>
      </c>
    </row>
    <row r="249" spans="2:12" x14ac:dyDescent="0.25">
      <c r="B249" s="47" t="s">
        <v>444</v>
      </c>
      <c r="C249" s="82">
        <v>0</v>
      </c>
      <c r="D249" s="82">
        <v>0</v>
      </c>
      <c r="E249" s="82">
        <v>0</v>
      </c>
      <c r="F249" s="82">
        <v>0</v>
      </c>
      <c r="H249" s="47" t="s">
        <v>444</v>
      </c>
      <c r="I249" s="82">
        <v>0</v>
      </c>
      <c r="J249" s="82">
        <v>0</v>
      </c>
      <c r="K249" s="82">
        <v>0</v>
      </c>
      <c r="L249" s="82">
        <v>0</v>
      </c>
    </row>
    <row r="250" spans="2:12" x14ac:dyDescent="0.25">
      <c r="B250" s="44" t="s">
        <v>445</v>
      </c>
      <c r="C250" s="78">
        <v>5</v>
      </c>
      <c r="D250" s="78">
        <v>0</v>
      </c>
      <c r="E250" s="78">
        <v>2</v>
      </c>
      <c r="F250" s="78">
        <v>0</v>
      </c>
      <c r="H250" s="44" t="s">
        <v>445</v>
      </c>
      <c r="I250" s="78">
        <v>5</v>
      </c>
      <c r="J250" s="78">
        <v>0</v>
      </c>
      <c r="K250" s="78">
        <v>2</v>
      </c>
      <c r="L250" s="78">
        <v>0</v>
      </c>
    </row>
    <row r="251" spans="2:12" x14ac:dyDescent="0.25">
      <c r="B251" s="47" t="s">
        <v>446</v>
      </c>
      <c r="C251" s="82">
        <v>0</v>
      </c>
      <c r="D251" s="82">
        <v>1</v>
      </c>
      <c r="E251" s="82">
        <v>0</v>
      </c>
      <c r="F251" s="82">
        <v>0</v>
      </c>
      <c r="H251" s="47" t="s">
        <v>446</v>
      </c>
      <c r="I251" s="82">
        <v>0</v>
      </c>
      <c r="J251" s="82">
        <v>1</v>
      </c>
      <c r="K251" s="82">
        <v>0</v>
      </c>
      <c r="L251" s="82">
        <v>0</v>
      </c>
    </row>
    <row r="252" spans="2:12" x14ac:dyDescent="0.25">
      <c r="B252" s="44" t="s">
        <v>447</v>
      </c>
      <c r="C252" s="78">
        <v>0</v>
      </c>
      <c r="D252" s="78">
        <v>0</v>
      </c>
      <c r="E252" s="78">
        <v>0</v>
      </c>
      <c r="F252" s="78">
        <v>0</v>
      </c>
      <c r="H252" s="44" t="s">
        <v>447</v>
      </c>
      <c r="I252" s="78">
        <v>0</v>
      </c>
      <c r="J252" s="78">
        <v>0</v>
      </c>
      <c r="K252" s="78">
        <v>0</v>
      </c>
      <c r="L252" s="78">
        <v>0</v>
      </c>
    </row>
    <row r="253" spans="2:12" x14ac:dyDescent="0.25">
      <c r="B253" s="47" t="s">
        <v>448</v>
      </c>
      <c r="C253" s="82">
        <v>0</v>
      </c>
      <c r="D253" s="82">
        <v>0</v>
      </c>
      <c r="E253" s="82">
        <v>0</v>
      </c>
      <c r="F253" s="82">
        <v>0</v>
      </c>
      <c r="H253" s="47" t="s">
        <v>448</v>
      </c>
      <c r="I253" s="82">
        <v>0</v>
      </c>
      <c r="J253" s="82">
        <v>0</v>
      </c>
      <c r="K253" s="82">
        <v>0</v>
      </c>
      <c r="L253" s="82">
        <v>0</v>
      </c>
    </row>
    <row r="254" spans="2:12" x14ac:dyDescent="0.25">
      <c r="B254" s="44" t="s">
        <v>449</v>
      </c>
      <c r="C254" s="78">
        <v>0</v>
      </c>
      <c r="D254" s="78">
        <v>4</v>
      </c>
      <c r="E254" s="78">
        <v>0</v>
      </c>
      <c r="F254" s="78">
        <v>0</v>
      </c>
      <c r="H254" s="44" t="s">
        <v>449</v>
      </c>
      <c r="I254" s="78">
        <v>0</v>
      </c>
      <c r="J254" s="78">
        <v>4</v>
      </c>
      <c r="K254" s="78">
        <v>0</v>
      </c>
      <c r="L254" s="78">
        <v>0</v>
      </c>
    </row>
    <row r="255" spans="2:12" x14ac:dyDescent="0.25">
      <c r="B255" s="47" t="s">
        <v>450</v>
      </c>
      <c r="C255" s="82">
        <v>0</v>
      </c>
      <c r="D255" s="82">
        <v>0</v>
      </c>
      <c r="E255" s="82">
        <v>0</v>
      </c>
      <c r="F255" s="82">
        <v>0</v>
      </c>
      <c r="H255" s="47" t="s">
        <v>450</v>
      </c>
      <c r="I255" s="82">
        <v>0</v>
      </c>
      <c r="J255" s="82">
        <v>0</v>
      </c>
      <c r="K255" s="82">
        <v>0</v>
      </c>
      <c r="L255" s="82">
        <v>0</v>
      </c>
    </row>
    <row r="256" spans="2:12" x14ac:dyDescent="0.25">
      <c r="B256" s="44" t="s">
        <v>451</v>
      </c>
      <c r="C256" s="78">
        <v>0</v>
      </c>
      <c r="D256" s="78">
        <v>1</v>
      </c>
      <c r="E256" s="78">
        <v>1</v>
      </c>
      <c r="F256" s="78">
        <v>0</v>
      </c>
      <c r="H256" s="44" t="s">
        <v>451</v>
      </c>
      <c r="I256" s="78">
        <v>0</v>
      </c>
      <c r="J256" s="78">
        <v>1</v>
      </c>
      <c r="K256" s="78">
        <v>1</v>
      </c>
      <c r="L256" s="78">
        <v>0</v>
      </c>
    </row>
    <row r="257" spans="2:12" x14ac:dyDescent="0.25">
      <c r="B257" s="47" t="s">
        <v>452</v>
      </c>
      <c r="C257" s="82">
        <v>1</v>
      </c>
      <c r="D257" s="82">
        <v>0</v>
      </c>
      <c r="E257" s="82">
        <v>0</v>
      </c>
      <c r="F257" s="82">
        <v>0</v>
      </c>
      <c r="H257" s="47" t="s">
        <v>452</v>
      </c>
      <c r="I257" s="82">
        <v>1</v>
      </c>
      <c r="J257" s="82">
        <v>0</v>
      </c>
      <c r="K257" s="82">
        <v>0</v>
      </c>
      <c r="L257" s="82">
        <v>0</v>
      </c>
    </row>
    <row r="258" spans="2:12" x14ac:dyDescent="0.25">
      <c r="B258" s="44" t="s">
        <v>453</v>
      </c>
      <c r="C258" s="78">
        <v>0</v>
      </c>
      <c r="D258" s="78">
        <v>0</v>
      </c>
      <c r="E258" s="78">
        <v>0</v>
      </c>
      <c r="F258" s="78">
        <v>0</v>
      </c>
      <c r="H258" s="44" t="s">
        <v>453</v>
      </c>
      <c r="I258" s="78">
        <v>0</v>
      </c>
      <c r="J258" s="78">
        <v>0</v>
      </c>
      <c r="K258" s="78">
        <v>0</v>
      </c>
      <c r="L258" s="78">
        <v>0</v>
      </c>
    </row>
    <row r="259" spans="2:12" x14ac:dyDescent="0.25">
      <c r="B259" s="47" t="s">
        <v>454</v>
      </c>
      <c r="C259" s="82">
        <v>0</v>
      </c>
      <c r="D259" s="82">
        <v>0</v>
      </c>
      <c r="E259" s="82">
        <v>0</v>
      </c>
      <c r="F259" s="82">
        <v>0</v>
      </c>
      <c r="H259" s="47" t="s">
        <v>454</v>
      </c>
      <c r="I259" s="82">
        <v>0</v>
      </c>
      <c r="J259" s="82">
        <v>0</v>
      </c>
      <c r="K259" s="82">
        <v>0</v>
      </c>
      <c r="L259" s="82">
        <v>0</v>
      </c>
    </row>
    <row r="260" spans="2:12" x14ac:dyDescent="0.25">
      <c r="B260" s="44" t="s">
        <v>455</v>
      </c>
      <c r="C260" s="78">
        <v>0</v>
      </c>
      <c r="D260" s="78">
        <v>2</v>
      </c>
      <c r="E260" s="78">
        <v>0</v>
      </c>
      <c r="F260" s="78">
        <v>0</v>
      </c>
      <c r="H260" s="44" t="s">
        <v>455</v>
      </c>
      <c r="I260" s="78">
        <v>0</v>
      </c>
      <c r="J260" s="78">
        <v>2</v>
      </c>
      <c r="K260" s="78">
        <v>0</v>
      </c>
      <c r="L260" s="78">
        <v>0</v>
      </c>
    </row>
    <row r="261" spans="2:12" x14ac:dyDescent="0.25">
      <c r="B261" s="47" t="s">
        <v>456</v>
      </c>
      <c r="C261" s="82">
        <v>2</v>
      </c>
      <c r="D261" s="82">
        <v>0</v>
      </c>
      <c r="E261" s="82">
        <v>1</v>
      </c>
      <c r="F261" s="82">
        <v>0</v>
      </c>
      <c r="H261" s="47" t="s">
        <v>456</v>
      </c>
      <c r="I261" s="82">
        <v>2</v>
      </c>
      <c r="J261" s="82">
        <v>0</v>
      </c>
      <c r="K261" s="82">
        <v>1</v>
      </c>
      <c r="L261" s="82">
        <v>0</v>
      </c>
    </row>
    <row r="262" spans="2:12" x14ac:dyDescent="0.25">
      <c r="B262" s="44" t="s">
        <v>457</v>
      </c>
      <c r="C262" s="78">
        <v>0</v>
      </c>
      <c r="D262" s="78">
        <v>0</v>
      </c>
      <c r="E262" s="78">
        <v>0</v>
      </c>
      <c r="F262" s="78">
        <v>0</v>
      </c>
      <c r="H262" s="44" t="s">
        <v>457</v>
      </c>
      <c r="I262" s="78">
        <v>0</v>
      </c>
      <c r="J262" s="78">
        <v>0</v>
      </c>
      <c r="K262" s="78">
        <v>0</v>
      </c>
      <c r="L262" s="78">
        <v>0</v>
      </c>
    </row>
    <row r="263" spans="2:12" x14ac:dyDescent="0.25">
      <c r="B263" s="47" t="s">
        <v>458</v>
      </c>
      <c r="C263" s="82">
        <v>0</v>
      </c>
      <c r="D263" s="82">
        <v>0</v>
      </c>
      <c r="E263" s="82">
        <v>0</v>
      </c>
      <c r="F263" s="82">
        <v>0</v>
      </c>
      <c r="H263" s="47" t="s">
        <v>458</v>
      </c>
      <c r="I263" s="82">
        <v>0</v>
      </c>
      <c r="J263" s="82">
        <v>0</v>
      </c>
      <c r="K263" s="82">
        <v>0</v>
      </c>
      <c r="L263" s="82">
        <v>0</v>
      </c>
    </row>
    <row r="264" spans="2:12" x14ac:dyDescent="0.25">
      <c r="B264" s="44" t="s">
        <v>459</v>
      </c>
      <c r="C264" s="78">
        <v>0</v>
      </c>
      <c r="D264" s="78">
        <v>0</v>
      </c>
      <c r="E264" s="78">
        <v>0</v>
      </c>
      <c r="F264" s="78">
        <v>0</v>
      </c>
      <c r="H264" s="44" t="s">
        <v>459</v>
      </c>
      <c r="I264" s="78">
        <v>0</v>
      </c>
      <c r="J264" s="78">
        <v>0</v>
      </c>
      <c r="K264" s="78">
        <v>0</v>
      </c>
      <c r="L264" s="78">
        <v>0</v>
      </c>
    </row>
    <row r="265" spans="2:12" x14ac:dyDescent="0.25">
      <c r="B265" s="47" t="s">
        <v>460</v>
      </c>
      <c r="C265" s="82">
        <v>3</v>
      </c>
      <c r="D265" s="82">
        <v>5</v>
      </c>
      <c r="E265" s="82">
        <v>5</v>
      </c>
      <c r="F265" s="82">
        <v>0</v>
      </c>
      <c r="H265" s="47" t="s">
        <v>460</v>
      </c>
      <c r="I265" s="82">
        <v>3</v>
      </c>
      <c r="J265" s="82">
        <v>5</v>
      </c>
      <c r="K265" s="82">
        <v>5</v>
      </c>
      <c r="L265" s="82">
        <v>0</v>
      </c>
    </row>
    <row r="266" spans="2:12" x14ac:dyDescent="0.25">
      <c r="B266" s="44" t="s">
        <v>461</v>
      </c>
      <c r="C266" s="78">
        <v>0</v>
      </c>
      <c r="D266" s="78">
        <v>0</v>
      </c>
      <c r="E266" s="78">
        <v>0</v>
      </c>
      <c r="F266" s="78">
        <v>0</v>
      </c>
      <c r="H266" s="44" t="s">
        <v>461</v>
      </c>
      <c r="I266" s="78">
        <v>0</v>
      </c>
      <c r="J266" s="78">
        <v>0</v>
      </c>
      <c r="K266" s="78">
        <v>0</v>
      </c>
      <c r="L266" s="78">
        <v>0</v>
      </c>
    </row>
    <row r="267" spans="2:12" x14ac:dyDescent="0.25">
      <c r="B267" s="47" t="s">
        <v>462</v>
      </c>
      <c r="C267" s="82">
        <v>0</v>
      </c>
      <c r="D267" s="82">
        <v>0</v>
      </c>
      <c r="E267" s="82">
        <v>0</v>
      </c>
      <c r="F267" s="82">
        <v>0</v>
      </c>
      <c r="H267" s="47" t="s">
        <v>462</v>
      </c>
      <c r="I267" s="82">
        <v>0</v>
      </c>
      <c r="J267" s="82">
        <v>0</v>
      </c>
      <c r="K267" s="82">
        <v>0</v>
      </c>
      <c r="L267" s="82">
        <v>0</v>
      </c>
    </row>
    <row r="268" spans="2:12" x14ac:dyDescent="0.25">
      <c r="B268" s="44" t="s">
        <v>463</v>
      </c>
      <c r="C268" s="78">
        <v>1</v>
      </c>
      <c r="D268" s="78">
        <v>1</v>
      </c>
      <c r="E268" s="78">
        <v>1</v>
      </c>
      <c r="F268" s="78">
        <v>0</v>
      </c>
      <c r="H268" s="44" t="s">
        <v>463</v>
      </c>
      <c r="I268" s="78">
        <v>1</v>
      </c>
      <c r="J268" s="78">
        <v>1</v>
      </c>
      <c r="K268" s="78">
        <v>1</v>
      </c>
      <c r="L268" s="78">
        <v>0</v>
      </c>
    </row>
    <row r="269" spans="2:12" x14ac:dyDescent="0.25">
      <c r="B269" s="47" t="s">
        <v>464</v>
      </c>
      <c r="C269" s="82">
        <v>1</v>
      </c>
      <c r="D269" s="82">
        <v>0</v>
      </c>
      <c r="E269" s="82">
        <v>1</v>
      </c>
      <c r="F269" s="82">
        <v>0</v>
      </c>
      <c r="H269" s="47" t="s">
        <v>464</v>
      </c>
      <c r="I269" s="82">
        <v>1</v>
      </c>
      <c r="J269" s="82">
        <v>0</v>
      </c>
      <c r="K269" s="82">
        <v>1</v>
      </c>
      <c r="L269" s="82">
        <v>0</v>
      </c>
    </row>
    <row r="270" spans="2:12" x14ac:dyDescent="0.25">
      <c r="B270" s="44" t="s">
        <v>465</v>
      </c>
      <c r="C270" s="78">
        <v>4</v>
      </c>
      <c r="D270" s="78">
        <v>0</v>
      </c>
      <c r="E270" s="78">
        <v>0</v>
      </c>
      <c r="F270" s="78">
        <v>0</v>
      </c>
      <c r="H270" s="44" t="s">
        <v>465</v>
      </c>
      <c r="I270" s="78">
        <v>4</v>
      </c>
      <c r="J270" s="78">
        <v>0</v>
      </c>
      <c r="K270" s="78">
        <v>0</v>
      </c>
      <c r="L270" s="78">
        <v>0</v>
      </c>
    </row>
    <row r="271" spans="2:12" x14ac:dyDescent="0.25">
      <c r="B271" s="47" t="s">
        <v>466</v>
      </c>
      <c r="C271" s="82">
        <v>1</v>
      </c>
      <c r="D271" s="82">
        <v>0</v>
      </c>
      <c r="E271" s="82">
        <v>1</v>
      </c>
      <c r="F271" s="82">
        <v>0</v>
      </c>
      <c r="H271" s="47" t="s">
        <v>466</v>
      </c>
      <c r="I271" s="82">
        <v>1</v>
      </c>
      <c r="J271" s="82">
        <v>0</v>
      </c>
      <c r="K271" s="82">
        <v>1</v>
      </c>
      <c r="L271" s="82">
        <v>0</v>
      </c>
    </row>
    <row r="272" spans="2:12" x14ac:dyDescent="0.25">
      <c r="B272" s="44" t="s">
        <v>467</v>
      </c>
      <c r="C272" s="78">
        <v>0</v>
      </c>
      <c r="D272" s="78">
        <v>3</v>
      </c>
      <c r="E272" s="78">
        <v>1</v>
      </c>
      <c r="F272" s="78">
        <v>0</v>
      </c>
      <c r="H272" s="44" t="s">
        <v>467</v>
      </c>
      <c r="I272" s="78">
        <v>0</v>
      </c>
      <c r="J272" s="78">
        <v>2</v>
      </c>
      <c r="K272" s="78">
        <v>1</v>
      </c>
      <c r="L272" s="78">
        <v>0</v>
      </c>
    </row>
    <row r="273" spans="2:12" x14ac:dyDescent="0.25">
      <c r="B273" s="47" t="s">
        <v>468</v>
      </c>
      <c r="C273" s="82">
        <v>0</v>
      </c>
      <c r="D273" s="82">
        <v>0</v>
      </c>
      <c r="E273" s="82">
        <v>0</v>
      </c>
      <c r="F273" s="82">
        <v>0</v>
      </c>
      <c r="H273" s="47" t="s">
        <v>468</v>
      </c>
      <c r="I273" s="82">
        <v>0</v>
      </c>
      <c r="J273" s="82">
        <v>0</v>
      </c>
      <c r="K273" s="82">
        <v>0</v>
      </c>
      <c r="L273" s="82">
        <v>0</v>
      </c>
    </row>
    <row r="274" spans="2:12" x14ac:dyDescent="0.25">
      <c r="B274" s="44" t="s">
        <v>469</v>
      </c>
      <c r="C274" s="78">
        <v>4</v>
      </c>
      <c r="D274" s="78">
        <v>0</v>
      </c>
      <c r="E274" s="78">
        <v>1</v>
      </c>
      <c r="F274" s="78">
        <v>0</v>
      </c>
      <c r="H274" s="44" t="s">
        <v>469</v>
      </c>
      <c r="I274" s="78">
        <v>2</v>
      </c>
      <c r="J274" s="78">
        <v>0</v>
      </c>
      <c r="K274" s="78">
        <v>1</v>
      </c>
      <c r="L274" s="78">
        <v>0</v>
      </c>
    </row>
    <row r="275" spans="2:12" x14ac:dyDescent="0.25">
      <c r="B275" s="47" t="s">
        <v>470</v>
      </c>
      <c r="C275" s="82">
        <v>0</v>
      </c>
      <c r="D275" s="82">
        <v>0</v>
      </c>
      <c r="E275" s="82">
        <v>0</v>
      </c>
      <c r="F275" s="82">
        <v>0</v>
      </c>
      <c r="H275" s="47" t="s">
        <v>470</v>
      </c>
      <c r="I275" s="82">
        <v>0</v>
      </c>
      <c r="J275" s="82">
        <v>0</v>
      </c>
      <c r="K275" s="82">
        <v>0</v>
      </c>
      <c r="L275" s="82">
        <v>0</v>
      </c>
    </row>
    <row r="276" spans="2:12" x14ac:dyDescent="0.25">
      <c r="B276" s="44" t="s">
        <v>471</v>
      </c>
      <c r="C276" s="78">
        <v>6</v>
      </c>
      <c r="D276" s="78">
        <v>0</v>
      </c>
      <c r="E276" s="78">
        <v>2</v>
      </c>
      <c r="F276" s="78">
        <v>0</v>
      </c>
      <c r="H276" s="44" t="s">
        <v>471</v>
      </c>
      <c r="I276" s="78">
        <v>6</v>
      </c>
      <c r="J276" s="78">
        <v>0</v>
      </c>
      <c r="K276" s="78">
        <v>2</v>
      </c>
      <c r="L276" s="78">
        <v>0</v>
      </c>
    </row>
    <row r="277" spans="2:12" x14ac:dyDescent="0.25">
      <c r="B277" s="47" t="s">
        <v>472</v>
      </c>
      <c r="C277" s="82">
        <v>0</v>
      </c>
      <c r="D277" s="82">
        <v>0</v>
      </c>
      <c r="E277" s="82">
        <v>0</v>
      </c>
      <c r="F277" s="82">
        <v>0</v>
      </c>
      <c r="H277" s="47" t="s">
        <v>472</v>
      </c>
      <c r="I277" s="82">
        <v>0</v>
      </c>
      <c r="J277" s="82">
        <v>0</v>
      </c>
      <c r="K277" s="82">
        <v>0</v>
      </c>
      <c r="L277" s="82">
        <v>0</v>
      </c>
    </row>
    <row r="278" spans="2:12" x14ac:dyDescent="0.25">
      <c r="B278" s="44" t="s">
        <v>473</v>
      </c>
      <c r="C278" s="78">
        <v>0</v>
      </c>
      <c r="D278" s="78">
        <v>0</v>
      </c>
      <c r="E278" s="78">
        <v>0</v>
      </c>
      <c r="F278" s="78">
        <v>0</v>
      </c>
      <c r="H278" s="44" t="s">
        <v>473</v>
      </c>
      <c r="I278" s="78">
        <v>0</v>
      </c>
      <c r="J278" s="78">
        <v>0</v>
      </c>
      <c r="K278" s="78">
        <v>0</v>
      </c>
      <c r="L278" s="78">
        <v>0</v>
      </c>
    </row>
    <row r="279" spans="2:12" x14ac:dyDescent="0.25">
      <c r="B279" s="47" t="s">
        <v>474</v>
      </c>
      <c r="C279" s="82">
        <v>2</v>
      </c>
      <c r="D279" s="82">
        <v>0</v>
      </c>
      <c r="E279" s="82">
        <v>1</v>
      </c>
      <c r="F279" s="82">
        <v>0</v>
      </c>
      <c r="H279" s="47" t="s">
        <v>474</v>
      </c>
      <c r="I279" s="82">
        <v>2</v>
      </c>
      <c r="J279" s="82">
        <v>0</v>
      </c>
      <c r="K279" s="82">
        <v>1</v>
      </c>
      <c r="L279" s="82">
        <v>0</v>
      </c>
    </row>
    <row r="280" spans="2:12" x14ac:dyDescent="0.25">
      <c r="B280" s="44" t="s">
        <v>475</v>
      </c>
      <c r="C280" s="78">
        <v>0</v>
      </c>
      <c r="D280" s="78">
        <v>0</v>
      </c>
      <c r="E280" s="78">
        <v>0</v>
      </c>
      <c r="F280" s="78">
        <v>0</v>
      </c>
      <c r="H280" s="44" t="s">
        <v>475</v>
      </c>
      <c r="I280" s="78">
        <v>0</v>
      </c>
      <c r="J280" s="78">
        <v>0</v>
      </c>
      <c r="K280" s="78">
        <v>0</v>
      </c>
      <c r="L280" s="78">
        <v>0</v>
      </c>
    </row>
    <row r="281" spans="2:12" x14ac:dyDescent="0.25">
      <c r="B281" s="47" t="s">
        <v>476</v>
      </c>
      <c r="C281" s="82">
        <v>0</v>
      </c>
      <c r="D281" s="82">
        <v>0</v>
      </c>
      <c r="E281" s="82">
        <v>1</v>
      </c>
      <c r="F281" s="82">
        <v>0</v>
      </c>
      <c r="H281" s="47" t="s">
        <v>476</v>
      </c>
      <c r="I281" s="82">
        <v>0</v>
      </c>
      <c r="J281" s="82">
        <v>0</v>
      </c>
      <c r="K281" s="82">
        <v>1</v>
      </c>
      <c r="L281" s="82">
        <v>0</v>
      </c>
    </row>
    <row r="282" spans="2:12" x14ac:dyDescent="0.25">
      <c r="B282" s="44" t="s">
        <v>477</v>
      </c>
      <c r="C282" s="78">
        <v>0</v>
      </c>
      <c r="D282" s="78">
        <v>0</v>
      </c>
      <c r="E282" s="78">
        <v>0</v>
      </c>
      <c r="F282" s="78">
        <v>0</v>
      </c>
      <c r="H282" s="44" t="s">
        <v>477</v>
      </c>
      <c r="I282" s="78">
        <v>0</v>
      </c>
      <c r="J282" s="78">
        <v>0</v>
      </c>
      <c r="K282" s="78">
        <v>0</v>
      </c>
      <c r="L282" s="78">
        <v>0</v>
      </c>
    </row>
    <row r="283" spans="2:12" x14ac:dyDescent="0.25">
      <c r="B283" s="47" t="s">
        <v>478</v>
      </c>
      <c r="C283" s="82">
        <v>0</v>
      </c>
      <c r="D283" s="82">
        <v>0</v>
      </c>
      <c r="E283" s="82">
        <v>1</v>
      </c>
      <c r="F283" s="82">
        <v>0</v>
      </c>
      <c r="H283" s="47" t="s">
        <v>478</v>
      </c>
      <c r="I283" s="82">
        <v>0</v>
      </c>
      <c r="J283" s="82">
        <v>0</v>
      </c>
      <c r="K283" s="82">
        <v>1</v>
      </c>
      <c r="L283" s="82">
        <v>0</v>
      </c>
    </row>
    <row r="284" spans="2:12" x14ac:dyDescent="0.25">
      <c r="B284" s="44" t="s">
        <v>479</v>
      </c>
      <c r="C284" s="78">
        <v>2</v>
      </c>
      <c r="D284" s="78">
        <v>0</v>
      </c>
      <c r="E284" s="78">
        <v>0</v>
      </c>
      <c r="F284" s="78">
        <v>0</v>
      </c>
      <c r="H284" s="44" t="s">
        <v>479</v>
      </c>
      <c r="I284" s="78">
        <v>2</v>
      </c>
      <c r="J284" s="78">
        <v>0</v>
      </c>
      <c r="K284" s="78">
        <v>0</v>
      </c>
      <c r="L284" s="78">
        <v>0</v>
      </c>
    </row>
    <row r="285" spans="2:12" x14ac:dyDescent="0.25">
      <c r="B285" s="47" t="s">
        <v>480</v>
      </c>
      <c r="C285" s="82">
        <v>0</v>
      </c>
      <c r="D285" s="82">
        <v>0</v>
      </c>
      <c r="E285" s="82">
        <v>1</v>
      </c>
      <c r="F285" s="82">
        <v>0</v>
      </c>
      <c r="H285" s="47" t="s">
        <v>480</v>
      </c>
      <c r="I285" s="82">
        <v>0</v>
      </c>
      <c r="J285" s="82">
        <v>0</v>
      </c>
      <c r="K285" s="82">
        <v>1</v>
      </c>
      <c r="L285" s="82">
        <v>0</v>
      </c>
    </row>
    <row r="286" spans="2:12" x14ac:dyDescent="0.25">
      <c r="B286" s="44" t="s">
        <v>481</v>
      </c>
      <c r="C286" s="78">
        <v>0</v>
      </c>
      <c r="D286" s="78">
        <v>0</v>
      </c>
      <c r="E286" s="78">
        <v>0</v>
      </c>
      <c r="F286" s="78">
        <v>0</v>
      </c>
      <c r="H286" s="44" t="s">
        <v>481</v>
      </c>
      <c r="I286" s="78">
        <v>0</v>
      </c>
      <c r="J286" s="78">
        <v>0</v>
      </c>
      <c r="K286" s="78">
        <v>0</v>
      </c>
      <c r="L286" s="78">
        <v>0</v>
      </c>
    </row>
    <row r="287" spans="2:12" x14ac:dyDescent="0.25">
      <c r="B287" s="47" t="s">
        <v>482</v>
      </c>
      <c r="C287" s="82">
        <v>1</v>
      </c>
      <c r="D287" s="82">
        <v>1</v>
      </c>
      <c r="E287" s="82">
        <v>0</v>
      </c>
      <c r="F287" s="82">
        <v>0</v>
      </c>
      <c r="H287" s="47" t="s">
        <v>482</v>
      </c>
      <c r="I287" s="82">
        <v>1</v>
      </c>
      <c r="J287" s="82">
        <v>1</v>
      </c>
      <c r="K287" s="82">
        <v>0</v>
      </c>
      <c r="L287" s="82">
        <v>0</v>
      </c>
    </row>
    <row r="288" spans="2:12" x14ac:dyDescent="0.25">
      <c r="B288" s="44" t="s">
        <v>483</v>
      </c>
      <c r="C288" s="78">
        <v>0</v>
      </c>
      <c r="D288" s="78">
        <v>4</v>
      </c>
      <c r="E288" s="78">
        <v>1</v>
      </c>
      <c r="F288" s="78">
        <v>0</v>
      </c>
      <c r="H288" s="44" t="s">
        <v>483</v>
      </c>
      <c r="I288" s="78">
        <v>0</v>
      </c>
      <c r="J288" s="78">
        <v>4</v>
      </c>
      <c r="K288" s="78">
        <v>1</v>
      </c>
      <c r="L288" s="78">
        <v>0</v>
      </c>
    </row>
    <row r="289" spans="2:12" x14ac:dyDescent="0.25">
      <c r="B289" s="47" t="s">
        <v>484</v>
      </c>
      <c r="C289" s="82">
        <v>0</v>
      </c>
      <c r="D289" s="82">
        <v>0</v>
      </c>
      <c r="E289" s="82">
        <v>0</v>
      </c>
      <c r="F289" s="82">
        <v>0</v>
      </c>
      <c r="H289" s="47" t="s">
        <v>484</v>
      </c>
      <c r="I289" s="82">
        <v>0</v>
      </c>
      <c r="J289" s="82">
        <v>0</v>
      </c>
      <c r="K289" s="82">
        <v>0</v>
      </c>
      <c r="L289" s="82">
        <v>0</v>
      </c>
    </row>
    <row r="290" spans="2:12" x14ac:dyDescent="0.25">
      <c r="B290" s="44" t="s">
        <v>485</v>
      </c>
      <c r="C290" s="78">
        <v>0</v>
      </c>
      <c r="D290" s="78">
        <v>0</v>
      </c>
      <c r="E290" s="78">
        <v>0</v>
      </c>
      <c r="F290" s="78">
        <v>0</v>
      </c>
      <c r="H290" s="44" t="s">
        <v>485</v>
      </c>
      <c r="I290" s="78">
        <v>0</v>
      </c>
      <c r="J290" s="78">
        <v>0</v>
      </c>
      <c r="K290" s="78">
        <v>0</v>
      </c>
      <c r="L290" s="78">
        <v>0</v>
      </c>
    </row>
    <row r="291" spans="2:12" x14ac:dyDescent="0.25">
      <c r="B291" s="47" t="s">
        <v>486</v>
      </c>
      <c r="C291" s="82">
        <v>0</v>
      </c>
      <c r="D291" s="82">
        <v>3</v>
      </c>
      <c r="E291" s="82">
        <v>3</v>
      </c>
      <c r="F291" s="82">
        <v>0</v>
      </c>
      <c r="H291" s="47" t="s">
        <v>486</v>
      </c>
      <c r="I291" s="82">
        <v>0</v>
      </c>
      <c r="J291" s="82">
        <v>3</v>
      </c>
      <c r="K291" s="82">
        <v>3</v>
      </c>
      <c r="L291" s="82">
        <v>0</v>
      </c>
    </row>
    <row r="292" spans="2:12" x14ac:dyDescent="0.25">
      <c r="B292" s="44" t="s">
        <v>487</v>
      </c>
      <c r="C292" s="78">
        <v>5</v>
      </c>
      <c r="D292" s="78">
        <v>0</v>
      </c>
      <c r="E292" s="78">
        <v>0</v>
      </c>
      <c r="F292" s="78">
        <v>0</v>
      </c>
      <c r="H292" s="44" t="s">
        <v>487</v>
      </c>
      <c r="I292" s="78">
        <v>5</v>
      </c>
      <c r="J292" s="78">
        <v>0</v>
      </c>
      <c r="K292" s="78">
        <v>0</v>
      </c>
      <c r="L292" s="78">
        <v>0</v>
      </c>
    </row>
    <row r="293" spans="2:12" x14ac:dyDescent="0.25">
      <c r="B293" s="47" t="s">
        <v>488</v>
      </c>
      <c r="C293" s="82">
        <v>1</v>
      </c>
      <c r="D293" s="82">
        <v>0</v>
      </c>
      <c r="E293" s="82">
        <v>0</v>
      </c>
      <c r="F293" s="82">
        <v>0</v>
      </c>
      <c r="H293" s="47" t="s">
        <v>488</v>
      </c>
      <c r="I293" s="82">
        <v>1</v>
      </c>
      <c r="J293" s="82">
        <v>0</v>
      </c>
      <c r="K293" s="82">
        <v>0</v>
      </c>
      <c r="L293" s="82">
        <v>0</v>
      </c>
    </row>
    <row r="294" spans="2:12" x14ac:dyDescent="0.25">
      <c r="B294" s="44" t="s">
        <v>489</v>
      </c>
      <c r="C294" s="78">
        <v>4</v>
      </c>
      <c r="D294" s="78">
        <v>4</v>
      </c>
      <c r="E294" s="78">
        <v>15</v>
      </c>
      <c r="F294" s="78">
        <v>0</v>
      </c>
      <c r="H294" s="44" t="s">
        <v>489</v>
      </c>
      <c r="I294" s="78">
        <v>4</v>
      </c>
      <c r="J294" s="78">
        <v>4</v>
      </c>
      <c r="K294" s="78">
        <v>13</v>
      </c>
      <c r="L294" s="78">
        <v>0</v>
      </c>
    </row>
    <row r="295" spans="2:12" x14ac:dyDescent="0.25">
      <c r="B295" s="47" t="s">
        <v>490</v>
      </c>
      <c r="C295" s="82">
        <v>0</v>
      </c>
      <c r="D295" s="82">
        <v>0</v>
      </c>
      <c r="E295" s="82">
        <v>0</v>
      </c>
      <c r="F295" s="82">
        <v>0</v>
      </c>
      <c r="H295" s="47" t="s">
        <v>490</v>
      </c>
      <c r="I295" s="82">
        <v>0</v>
      </c>
      <c r="J295" s="82">
        <v>0</v>
      </c>
      <c r="K295" s="82">
        <v>0</v>
      </c>
      <c r="L295" s="82">
        <v>0</v>
      </c>
    </row>
    <row r="296" spans="2:12" x14ac:dyDescent="0.25">
      <c r="B296" s="44" t="s">
        <v>491</v>
      </c>
      <c r="C296" s="78">
        <v>0</v>
      </c>
      <c r="D296" s="78">
        <v>0</v>
      </c>
      <c r="E296" s="78">
        <v>0</v>
      </c>
      <c r="F296" s="78">
        <v>0</v>
      </c>
      <c r="H296" s="44" t="s">
        <v>491</v>
      </c>
      <c r="I296" s="78">
        <v>0</v>
      </c>
      <c r="J296" s="78">
        <v>0</v>
      </c>
      <c r="K296" s="78">
        <v>0</v>
      </c>
      <c r="L296" s="78">
        <v>0</v>
      </c>
    </row>
    <row r="297" spans="2:12" x14ac:dyDescent="0.25">
      <c r="B297" s="47" t="s">
        <v>492</v>
      </c>
      <c r="C297" s="82">
        <v>5</v>
      </c>
      <c r="D297" s="82">
        <v>3</v>
      </c>
      <c r="E297" s="82">
        <v>3</v>
      </c>
      <c r="F297" s="82">
        <v>1</v>
      </c>
      <c r="H297" s="47" t="s">
        <v>492</v>
      </c>
      <c r="I297" s="82">
        <v>5</v>
      </c>
      <c r="J297" s="82">
        <v>3</v>
      </c>
      <c r="K297" s="82">
        <v>3</v>
      </c>
      <c r="L297" s="82">
        <v>1</v>
      </c>
    </row>
    <row r="298" spans="2:12" x14ac:dyDescent="0.25">
      <c r="B298" s="44" t="s">
        <v>493</v>
      </c>
      <c r="C298" s="78">
        <v>0</v>
      </c>
      <c r="D298" s="78">
        <v>0</v>
      </c>
      <c r="E298" s="78">
        <v>0</v>
      </c>
      <c r="F298" s="78">
        <v>0</v>
      </c>
      <c r="H298" s="44" t="s">
        <v>493</v>
      </c>
      <c r="I298" s="78">
        <v>0</v>
      </c>
      <c r="J298" s="78">
        <v>0</v>
      </c>
      <c r="K298" s="78">
        <v>0</v>
      </c>
      <c r="L298" s="78">
        <v>0</v>
      </c>
    </row>
    <row r="299" spans="2:12" x14ac:dyDescent="0.25">
      <c r="B299" s="47" t="s">
        <v>494</v>
      </c>
      <c r="C299" s="82">
        <v>1</v>
      </c>
      <c r="D299" s="82">
        <v>0</v>
      </c>
      <c r="E299" s="82">
        <v>1</v>
      </c>
      <c r="F299" s="82">
        <v>0</v>
      </c>
      <c r="H299" s="47" t="s">
        <v>494</v>
      </c>
      <c r="I299" s="82">
        <v>1</v>
      </c>
      <c r="J299" s="82">
        <v>0</v>
      </c>
      <c r="K299" s="82">
        <v>1</v>
      </c>
      <c r="L299" s="82">
        <v>0</v>
      </c>
    </row>
    <row r="300" spans="2:12" x14ac:dyDescent="0.25">
      <c r="B300" s="44" t="s">
        <v>495</v>
      </c>
      <c r="C300" s="78">
        <v>0</v>
      </c>
      <c r="D300" s="78">
        <v>3</v>
      </c>
      <c r="E300" s="78">
        <v>1</v>
      </c>
      <c r="F300" s="78">
        <v>0</v>
      </c>
      <c r="H300" s="44" t="s">
        <v>495</v>
      </c>
      <c r="I300" s="78">
        <v>0</v>
      </c>
      <c r="J300" s="78">
        <v>2</v>
      </c>
      <c r="K300" s="78">
        <v>1</v>
      </c>
      <c r="L300" s="78">
        <v>0</v>
      </c>
    </row>
    <row r="301" spans="2:12" x14ac:dyDescent="0.25">
      <c r="B301" s="47" t="s">
        <v>496</v>
      </c>
      <c r="C301" s="82">
        <v>0</v>
      </c>
      <c r="D301" s="82">
        <v>2</v>
      </c>
      <c r="E301" s="82">
        <v>1</v>
      </c>
      <c r="F301" s="82">
        <v>0</v>
      </c>
      <c r="H301" s="47" t="s">
        <v>496</v>
      </c>
      <c r="I301" s="82">
        <v>0</v>
      </c>
      <c r="J301" s="82">
        <v>2</v>
      </c>
      <c r="K301" s="82">
        <v>1</v>
      </c>
      <c r="L301" s="82">
        <v>0</v>
      </c>
    </row>
    <row r="302" spans="2:12" x14ac:dyDescent="0.25">
      <c r="B302" s="44" t="s">
        <v>497</v>
      </c>
      <c r="C302" s="78">
        <v>0</v>
      </c>
      <c r="D302" s="78">
        <v>10</v>
      </c>
      <c r="E302" s="78">
        <v>0</v>
      </c>
      <c r="F302" s="78">
        <v>0</v>
      </c>
      <c r="H302" s="44" t="s">
        <v>497</v>
      </c>
      <c r="I302" s="78">
        <v>0</v>
      </c>
      <c r="J302" s="78">
        <v>7</v>
      </c>
      <c r="K302" s="78">
        <v>0</v>
      </c>
      <c r="L302" s="78">
        <v>0</v>
      </c>
    </row>
    <row r="303" spans="2:12" x14ac:dyDescent="0.25">
      <c r="B303" s="47" t="s">
        <v>498</v>
      </c>
      <c r="C303" s="82">
        <v>0</v>
      </c>
      <c r="D303" s="82">
        <v>2</v>
      </c>
      <c r="E303" s="82">
        <v>1</v>
      </c>
      <c r="F303" s="82">
        <v>0</v>
      </c>
      <c r="H303" s="47" t="s">
        <v>498</v>
      </c>
      <c r="I303" s="82">
        <v>0</v>
      </c>
      <c r="J303" s="82">
        <v>2</v>
      </c>
      <c r="K303" s="82">
        <v>1</v>
      </c>
      <c r="L303" s="82">
        <v>0</v>
      </c>
    </row>
    <row r="304" spans="2:12" x14ac:dyDescent="0.25">
      <c r="B304" s="44" t="s">
        <v>499</v>
      </c>
      <c r="C304" s="78">
        <v>0</v>
      </c>
      <c r="D304" s="78">
        <v>0</v>
      </c>
      <c r="E304" s="78">
        <v>0</v>
      </c>
      <c r="F304" s="78">
        <v>0</v>
      </c>
      <c r="H304" s="44" t="s">
        <v>499</v>
      </c>
      <c r="I304" s="78">
        <v>0</v>
      </c>
      <c r="J304" s="78">
        <v>0</v>
      </c>
      <c r="K304" s="78">
        <v>0</v>
      </c>
      <c r="L304" s="78">
        <v>0</v>
      </c>
    </row>
    <row r="305" spans="2:12" x14ac:dyDescent="0.25">
      <c r="B305" s="47" t="s">
        <v>500</v>
      </c>
      <c r="C305" s="82">
        <v>2</v>
      </c>
      <c r="D305" s="82">
        <v>0</v>
      </c>
      <c r="E305" s="82">
        <v>0</v>
      </c>
      <c r="F305" s="82">
        <v>0</v>
      </c>
      <c r="H305" s="47" t="s">
        <v>500</v>
      </c>
      <c r="I305" s="82">
        <v>2</v>
      </c>
      <c r="J305" s="82">
        <v>0</v>
      </c>
      <c r="K305" s="82">
        <v>0</v>
      </c>
      <c r="L305" s="82">
        <v>0</v>
      </c>
    </row>
    <row r="306" spans="2:12" x14ac:dyDescent="0.25">
      <c r="B306" s="44" t="s">
        <v>501</v>
      </c>
      <c r="C306" s="78">
        <v>1</v>
      </c>
      <c r="D306" s="78">
        <v>0</v>
      </c>
      <c r="E306" s="78">
        <v>0</v>
      </c>
      <c r="F306" s="78">
        <v>0</v>
      </c>
      <c r="H306" s="44" t="s">
        <v>501</v>
      </c>
      <c r="I306" s="78">
        <v>1</v>
      </c>
      <c r="J306" s="78">
        <v>0</v>
      </c>
      <c r="K306" s="78">
        <v>0</v>
      </c>
      <c r="L306" s="78">
        <v>0</v>
      </c>
    </row>
    <row r="307" spans="2:12" x14ac:dyDescent="0.25">
      <c r="B307" s="47" t="s">
        <v>502</v>
      </c>
      <c r="C307" s="82">
        <v>6</v>
      </c>
      <c r="D307" s="82">
        <v>0</v>
      </c>
      <c r="E307" s="82">
        <v>3</v>
      </c>
      <c r="F307" s="82">
        <v>0</v>
      </c>
      <c r="H307" s="47" t="s">
        <v>502</v>
      </c>
      <c r="I307" s="82">
        <v>6</v>
      </c>
      <c r="J307" s="82">
        <v>0</v>
      </c>
      <c r="K307" s="82">
        <v>3</v>
      </c>
      <c r="L307" s="82">
        <v>0</v>
      </c>
    </row>
    <row r="308" spans="2:12" x14ac:dyDescent="0.25">
      <c r="B308" s="44" t="s">
        <v>503</v>
      </c>
      <c r="C308" s="78">
        <v>0</v>
      </c>
      <c r="D308" s="78">
        <v>0</v>
      </c>
      <c r="E308" s="78">
        <v>0</v>
      </c>
      <c r="F308" s="78">
        <v>0</v>
      </c>
      <c r="H308" s="44" t="s">
        <v>503</v>
      </c>
      <c r="I308" s="78">
        <v>0</v>
      </c>
      <c r="J308" s="78">
        <v>0</v>
      </c>
      <c r="K308" s="78">
        <v>0</v>
      </c>
      <c r="L308" s="78">
        <v>0</v>
      </c>
    </row>
    <row r="309" spans="2:12" x14ac:dyDescent="0.25">
      <c r="B309" s="47" t="s">
        <v>504</v>
      </c>
      <c r="C309" s="82">
        <v>0</v>
      </c>
      <c r="D309" s="82">
        <v>0</v>
      </c>
      <c r="E309" s="82">
        <v>0</v>
      </c>
      <c r="F309" s="82">
        <v>0</v>
      </c>
      <c r="H309" s="47" t="s">
        <v>504</v>
      </c>
      <c r="I309" s="82">
        <v>0</v>
      </c>
      <c r="J309" s="82">
        <v>0</v>
      </c>
      <c r="K309" s="82">
        <v>0</v>
      </c>
      <c r="L309" s="82">
        <v>0</v>
      </c>
    </row>
    <row r="310" spans="2:12" x14ac:dyDescent="0.25">
      <c r="B310" s="44" t="s">
        <v>505</v>
      </c>
      <c r="C310" s="78">
        <v>11</v>
      </c>
      <c r="D310" s="78">
        <v>7</v>
      </c>
      <c r="E310" s="78">
        <v>12</v>
      </c>
      <c r="F310" s="78">
        <v>0</v>
      </c>
      <c r="H310" s="44" t="s">
        <v>505</v>
      </c>
      <c r="I310" s="78">
        <v>10</v>
      </c>
      <c r="J310" s="78">
        <v>6</v>
      </c>
      <c r="K310" s="78">
        <v>11</v>
      </c>
      <c r="L310" s="78">
        <v>0</v>
      </c>
    </row>
    <row r="311" spans="2:12" x14ac:dyDescent="0.25">
      <c r="B311" s="47" t="s">
        <v>506</v>
      </c>
      <c r="C311" s="82">
        <v>0</v>
      </c>
      <c r="D311" s="82">
        <v>0</v>
      </c>
      <c r="E311" s="82">
        <v>0</v>
      </c>
      <c r="F311" s="82">
        <v>0</v>
      </c>
      <c r="H311" s="47" t="s">
        <v>506</v>
      </c>
      <c r="I311" s="82">
        <v>0</v>
      </c>
      <c r="J311" s="82">
        <v>0</v>
      </c>
      <c r="K311" s="82">
        <v>0</v>
      </c>
      <c r="L311" s="82">
        <v>0</v>
      </c>
    </row>
    <row r="312" spans="2:12" x14ac:dyDescent="0.25">
      <c r="B312" s="44" t="s">
        <v>507</v>
      </c>
      <c r="C312" s="78">
        <v>1</v>
      </c>
      <c r="D312" s="78">
        <v>0</v>
      </c>
      <c r="E312" s="78">
        <v>0</v>
      </c>
      <c r="F312" s="78">
        <v>0</v>
      </c>
      <c r="H312" s="44" t="s">
        <v>507</v>
      </c>
      <c r="I312" s="78">
        <v>1</v>
      </c>
      <c r="J312" s="78">
        <v>0</v>
      </c>
      <c r="K312" s="78">
        <v>0</v>
      </c>
      <c r="L312" s="78">
        <v>0</v>
      </c>
    </row>
    <row r="313" spans="2:12" x14ac:dyDescent="0.25">
      <c r="B313" s="47" t="s">
        <v>508</v>
      </c>
      <c r="C313" s="82">
        <v>0</v>
      </c>
      <c r="D313" s="82">
        <v>0</v>
      </c>
      <c r="E313" s="82">
        <v>0</v>
      </c>
      <c r="F313" s="82">
        <v>0</v>
      </c>
      <c r="H313" s="47" t="s">
        <v>508</v>
      </c>
      <c r="I313" s="82">
        <v>0</v>
      </c>
      <c r="J313" s="82">
        <v>0</v>
      </c>
      <c r="K313" s="82">
        <v>0</v>
      </c>
      <c r="L313" s="82">
        <v>0</v>
      </c>
    </row>
    <row r="314" spans="2:12" x14ac:dyDescent="0.25">
      <c r="B314" s="44" t="s">
        <v>509</v>
      </c>
      <c r="C314" s="78">
        <v>0</v>
      </c>
      <c r="D314" s="78">
        <v>2</v>
      </c>
      <c r="E314" s="78">
        <v>0</v>
      </c>
      <c r="F314" s="78">
        <v>0</v>
      </c>
      <c r="H314" s="44" t="s">
        <v>509</v>
      </c>
      <c r="I314" s="78">
        <v>0</v>
      </c>
      <c r="J314" s="78">
        <v>2</v>
      </c>
      <c r="K314" s="78">
        <v>0</v>
      </c>
      <c r="L314" s="78">
        <v>0</v>
      </c>
    </row>
    <row r="315" spans="2:12" x14ac:dyDescent="0.25">
      <c r="B315" s="47" t="s">
        <v>510</v>
      </c>
      <c r="C315" s="82">
        <v>1</v>
      </c>
      <c r="D315" s="82">
        <v>0</v>
      </c>
      <c r="E315" s="82">
        <v>0</v>
      </c>
      <c r="F315" s="82">
        <v>0</v>
      </c>
      <c r="H315" s="47" t="s">
        <v>510</v>
      </c>
      <c r="I315" s="82">
        <v>1</v>
      </c>
      <c r="J315" s="82">
        <v>0</v>
      </c>
      <c r="K315" s="82">
        <v>0</v>
      </c>
      <c r="L315" s="82">
        <v>0</v>
      </c>
    </row>
    <row r="316" spans="2:12" x14ac:dyDescent="0.25">
      <c r="B316" s="44" t="s">
        <v>511</v>
      </c>
      <c r="C316" s="78">
        <v>0</v>
      </c>
      <c r="D316" s="78">
        <v>11</v>
      </c>
      <c r="E316" s="78">
        <v>18</v>
      </c>
      <c r="F316" s="78">
        <v>1</v>
      </c>
      <c r="H316" s="44" t="s">
        <v>511</v>
      </c>
      <c r="I316" s="78">
        <v>0</v>
      </c>
      <c r="J316" s="78">
        <v>11</v>
      </c>
      <c r="K316" s="78">
        <v>18</v>
      </c>
      <c r="L316" s="78">
        <v>1</v>
      </c>
    </row>
    <row r="317" spans="2:12" x14ac:dyDescent="0.25">
      <c r="B317" s="47" t="s">
        <v>512</v>
      </c>
      <c r="C317" s="82">
        <v>0</v>
      </c>
      <c r="D317" s="82">
        <v>0</v>
      </c>
      <c r="E317" s="82">
        <v>0</v>
      </c>
      <c r="F317" s="82">
        <v>0</v>
      </c>
      <c r="H317" s="47" t="s">
        <v>512</v>
      </c>
      <c r="I317" s="82">
        <v>0</v>
      </c>
      <c r="J317" s="82">
        <v>0</v>
      </c>
      <c r="K317" s="82">
        <v>0</v>
      </c>
      <c r="L317" s="82">
        <v>0</v>
      </c>
    </row>
    <row r="318" spans="2:12" x14ac:dyDescent="0.25">
      <c r="B318" s="44" t="s">
        <v>513</v>
      </c>
      <c r="C318" s="78">
        <v>0</v>
      </c>
      <c r="D318" s="78">
        <v>0</v>
      </c>
      <c r="E318" s="78">
        <v>1</v>
      </c>
      <c r="F318" s="78">
        <v>0</v>
      </c>
      <c r="H318" s="44" t="s">
        <v>513</v>
      </c>
      <c r="I318" s="78">
        <v>0</v>
      </c>
      <c r="J318" s="78">
        <v>0</v>
      </c>
      <c r="K318" s="78">
        <v>1</v>
      </c>
      <c r="L318" s="78">
        <v>0</v>
      </c>
    </row>
    <row r="319" spans="2:12" x14ac:dyDescent="0.25">
      <c r="B319" s="47" t="s">
        <v>514</v>
      </c>
      <c r="C319" s="82">
        <v>0</v>
      </c>
      <c r="D319" s="82">
        <v>0</v>
      </c>
      <c r="E319" s="82">
        <v>1</v>
      </c>
      <c r="F319" s="82">
        <v>0</v>
      </c>
      <c r="H319" s="47" t="s">
        <v>514</v>
      </c>
      <c r="I319" s="82">
        <v>0</v>
      </c>
      <c r="J319" s="82">
        <v>0</v>
      </c>
      <c r="K319" s="82">
        <v>1</v>
      </c>
      <c r="L319" s="82">
        <v>0</v>
      </c>
    </row>
    <row r="320" spans="2:12" x14ac:dyDescent="0.25">
      <c r="B320" s="44" t="s">
        <v>515</v>
      </c>
      <c r="C320" s="78">
        <v>0</v>
      </c>
      <c r="D320" s="78">
        <v>0</v>
      </c>
      <c r="E320" s="78">
        <v>2</v>
      </c>
      <c r="F320" s="78">
        <v>0</v>
      </c>
      <c r="H320" s="44" t="s">
        <v>515</v>
      </c>
      <c r="I320" s="78">
        <v>0</v>
      </c>
      <c r="J320" s="78">
        <v>0</v>
      </c>
      <c r="K320" s="78">
        <v>2</v>
      </c>
      <c r="L320" s="78">
        <v>0</v>
      </c>
    </row>
    <row r="321" spans="2:12" x14ac:dyDescent="0.25">
      <c r="B321" s="47" t="s">
        <v>516</v>
      </c>
      <c r="C321" s="82">
        <v>1</v>
      </c>
      <c r="D321" s="82">
        <v>0</v>
      </c>
      <c r="E321" s="82">
        <v>0</v>
      </c>
      <c r="F321" s="82">
        <v>0</v>
      </c>
      <c r="H321" s="47" t="s">
        <v>516</v>
      </c>
      <c r="I321" s="82">
        <v>1</v>
      </c>
      <c r="J321" s="82">
        <v>0</v>
      </c>
      <c r="K321" s="82">
        <v>0</v>
      </c>
      <c r="L321" s="82">
        <v>0</v>
      </c>
    </row>
    <row r="322" spans="2:12" x14ac:dyDescent="0.25">
      <c r="B322" s="44" t="s">
        <v>517</v>
      </c>
      <c r="C322" s="78">
        <v>0</v>
      </c>
      <c r="D322" s="78">
        <v>0</v>
      </c>
      <c r="E322" s="78">
        <v>2</v>
      </c>
      <c r="F322" s="78">
        <v>0</v>
      </c>
      <c r="H322" s="44" t="s">
        <v>517</v>
      </c>
      <c r="I322" s="78">
        <v>0</v>
      </c>
      <c r="J322" s="78">
        <v>0</v>
      </c>
      <c r="K322" s="78">
        <v>2</v>
      </c>
      <c r="L322" s="78">
        <v>0</v>
      </c>
    </row>
    <row r="323" spans="2:12" x14ac:dyDescent="0.25">
      <c r="B323" s="47" t="s">
        <v>518</v>
      </c>
      <c r="C323" s="82">
        <v>0</v>
      </c>
      <c r="D323" s="82">
        <v>0</v>
      </c>
      <c r="E323" s="82">
        <v>0</v>
      </c>
      <c r="F323" s="82">
        <v>0</v>
      </c>
      <c r="H323" s="47" t="s">
        <v>518</v>
      </c>
      <c r="I323" s="82">
        <v>0</v>
      </c>
      <c r="J323" s="82">
        <v>0</v>
      </c>
      <c r="K323" s="82">
        <v>0</v>
      </c>
      <c r="L323" s="82">
        <v>0</v>
      </c>
    </row>
    <row r="324" spans="2:12" x14ac:dyDescent="0.25">
      <c r="B324" s="44" t="s">
        <v>519</v>
      </c>
      <c r="C324" s="78">
        <v>0</v>
      </c>
      <c r="D324" s="78">
        <v>0</v>
      </c>
      <c r="E324" s="78">
        <v>0</v>
      </c>
      <c r="F324" s="78">
        <v>0</v>
      </c>
      <c r="H324" s="44" t="s">
        <v>519</v>
      </c>
      <c r="I324" s="78">
        <v>0</v>
      </c>
      <c r="J324" s="78">
        <v>0</v>
      </c>
      <c r="K324" s="78">
        <v>0</v>
      </c>
      <c r="L324" s="78">
        <v>0</v>
      </c>
    </row>
    <row r="325" spans="2:12" x14ac:dyDescent="0.25">
      <c r="B325" s="47" t="s">
        <v>520</v>
      </c>
      <c r="C325" s="82">
        <v>1</v>
      </c>
      <c r="D325" s="82">
        <v>2</v>
      </c>
      <c r="E325" s="82">
        <v>0</v>
      </c>
      <c r="F325" s="82">
        <v>0</v>
      </c>
      <c r="H325" s="47" t="s">
        <v>520</v>
      </c>
      <c r="I325" s="82">
        <v>1</v>
      </c>
      <c r="J325" s="82">
        <v>2</v>
      </c>
      <c r="K325" s="82">
        <v>0</v>
      </c>
      <c r="L325" s="82">
        <v>0</v>
      </c>
    </row>
    <row r="326" spans="2:12" x14ac:dyDescent="0.25">
      <c r="B326" s="44" t="s">
        <v>521</v>
      </c>
      <c r="C326" s="78">
        <v>2</v>
      </c>
      <c r="D326" s="78">
        <v>0</v>
      </c>
      <c r="E326" s="78">
        <v>0</v>
      </c>
      <c r="F326" s="78">
        <v>0</v>
      </c>
      <c r="H326" s="44" t="s">
        <v>521</v>
      </c>
      <c r="I326" s="78">
        <v>2</v>
      </c>
      <c r="J326" s="78">
        <v>0</v>
      </c>
      <c r="K326" s="78">
        <v>0</v>
      </c>
      <c r="L326" s="78">
        <v>0</v>
      </c>
    </row>
    <row r="327" spans="2:12" x14ac:dyDescent="0.25">
      <c r="B327" s="47" t="s">
        <v>522</v>
      </c>
      <c r="C327" s="82">
        <v>0</v>
      </c>
      <c r="D327" s="82">
        <v>0</v>
      </c>
      <c r="E327" s="82">
        <v>2</v>
      </c>
      <c r="F327" s="82">
        <v>0</v>
      </c>
      <c r="H327" s="47" t="s">
        <v>522</v>
      </c>
      <c r="I327" s="82">
        <v>0</v>
      </c>
      <c r="J327" s="82">
        <v>0</v>
      </c>
      <c r="K327" s="82">
        <v>2</v>
      </c>
      <c r="L327" s="82">
        <v>0</v>
      </c>
    </row>
    <row r="328" spans="2:12" x14ac:dyDescent="0.25">
      <c r="B328" s="44" t="s">
        <v>523</v>
      </c>
      <c r="C328" s="78">
        <v>1</v>
      </c>
      <c r="D328" s="78">
        <v>0</v>
      </c>
      <c r="E328" s="78">
        <v>0</v>
      </c>
      <c r="F328" s="78">
        <v>0</v>
      </c>
      <c r="H328" s="44" t="s">
        <v>523</v>
      </c>
      <c r="I328" s="78">
        <v>1</v>
      </c>
      <c r="J328" s="78">
        <v>0</v>
      </c>
      <c r="K328" s="78">
        <v>0</v>
      </c>
      <c r="L328" s="78">
        <v>0</v>
      </c>
    </row>
    <row r="329" spans="2:12" x14ac:dyDescent="0.25">
      <c r="B329" s="47" t="s">
        <v>524</v>
      </c>
      <c r="C329" s="82">
        <v>8</v>
      </c>
      <c r="D329" s="82">
        <v>0</v>
      </c>
      <c r="E329" s="82">
        <v>1</v>
      </c>
      <c r="F329" s="82">
        <v>1</v>
      </c>
      <c r="H329" s="47" t="s">
        <v>524</v>
      </c>
      <c r="I329" s="82">
        <v>5</v>
      </c>
      <c r="J329" s="82">
        <v>0</v>
      </c>
      <c r="K329" s="82">
        <v>1</v>
      </c>
      <c r="L329" s="82">
        <v>1</v>
      </c>
    </row>
    <row r="330" spans="2:12" x14ac:dyDescent="0.25">
      <c r="B330" s="44" t="s">
        <v>525</v>
      </c>
      <c r="C330" s="78">
        <v>0</v>
      </c>
      <c r="D330" s="78">
        <v>9</v>
      </c>
      <c r="E330" s="78">
        <v>73</v>
      </c>
      <c r="F330" s="78">
        <v>0</v>
      </c>
      <c r="H330" s="44" t="s">
        <v>525</v>
      </c>
      <c r="I330" s="78">
        <v>0</v>
      </c>
      <c r="J330" s="78">
        <v>9</v>
      </c>
      <c r="K330" s="78">
        <v>71</v>
      </c>
      <c r="L330" s="78">
        <v>0</v>
      </c>
    </row>
    <row r="331" spans="2:12" x14ac:dyDescent="0.25">
      <c r="B331" s="47" t="s">
        <v>526</v>
      </c>
      <c r="C331" s="82">
        <v>0</v>
      </c>
      <c r="D331" s="82">
        <v>0</v>
      </c>
      <c r="E331" s="82">
        <v>0</v>
      </c>
      <c r="F331" s="82">
        <v>0</v>
      </c>
      <c r="H331" s="47" t="s">
        <v>526</v>
      </c>
      <c r="I331" s="82">
        <v>0</v>
      </c>
      <c r="J331" s="82">
        <v>0</v>
      </c>
      <c r="K331" s="82">
        <v>0</v>
      </c>
      <c r="L331" s="82">
        <v>0</v>
      </c>
    </row>
    <row r="332" spans="2:12" x14ac:dyDescent="0.25">
      <c r="B332" s="44" t="s">
        <v>527</v>
      </c>
      <c r="C332" s="78">
        <v>0</v>
      </c>
      <c r="D332" s="78">
        <v>0</v>
      </c>
      <c r="E332" s="78">
        <v>0</v>
      </c>
      <c r="F332" s="78">
        <v>0</v>
      </c>
      <c r="H332" s="44" t="s">
        <v>527</v>
      </c>
      <c r="I332" s="78">
        <v>0</v>
      </c>
      <c r="J332" s="78">
        <v>0</v>
      </c>
      <c r="K332" s="78">
        <v>0</v>
      </c>
      <c r="L332" s="78">
        <v>0</v>
      </c>
    </row>
    <row r="333" spans="2:12" x14ac:dyDescent="0.25">
      <c r="B333" s="47" t="s">
        <v>528</v>
      </c>
      <c r="C333" s="82">
        <v>0</v>
      </c>
      <c r="D333" s="82">
        <v>0</v>
      </c>
      <c r="E333" s="82">
        <v>1</v>
      </c>
      <c r="F333" s="82">
        <v>0</v>
      </c>
      <c r="H333" s="47" t="s">
        <v>528</v>
      </c>
      <c r="I333" s="82">
        <v>0</v>
      </c>
      <c r="J333" s="82">
        <v>0</v>
      </c>
      <c r="K333" s="82">
        <v>1</v>
      </c>
      <c r="L333" s="82">
        <v>0</v>
      </c>
    </row>
    <row r="334" spans="2:12" x14ac:dyDescent="0.25">
      <c r="B334" s="44" t="s">
        <v>529</v>
      </c>
      <c r="C334" s="78">
        <v>3</v>
      </c>
      <c r="D334" s="78">
        <v>1</v>
      </c>
      <c r="E334" s="78">
        <v>0</v>
      </c>
      <c r="F334" s="78">
        <v>0</v>
      </c>
      <c r="H334" s="44" t="s">
        <v>529</v>
      </c>
      <c r="I334" s="78">
        <v>1</v>
      </c>
      <c r="J334" s="78">
        <v>1</v>
      </c>
      <c r="K334" s="78">
        <v>0</v>
      </c>
      <c r="L334" s="78">
        <v>0</v>
      </c>
    </row>
    <row r="335" spans="2:12" x14ac:dyDescent="0.25">
      <c r="B335" s="47" t="s">
        <v>530</v>
      </c>
      <c r="C335" s="82">
        <v>0</v>
      </c>
      <c r="D335" s="82">
        <v>3</v>
      </c>
      <c r="E335" s="82">
        <v>0</v>
      </c>
      <c r="F335" s="82">
        <v>0</v>
      </c>
      <c r="H335" s="47" t="s">
        <v>530</v>
      </c>
      <c r="I335" s="82">
        <v>0</v>
      </c>
      <c r="J335" s="82">
        <v>3</v>
      </c>
      <c r="K335" s="82">
        <v>0</v>
      </c>
      <c r="L335" s="82">
        <v>0</v>
      </c>
    </row>
    <row r="336" spans="2:12" x14ac:dyDescent="0.25">
      <c r="B336" s="44" t="s">
        <v>531</v>
      </c>
      <c r="C336" s="78">
        <v>0</v>
      </c>
      <c r="D336" s="78">
        <v>0</v>
      </c>
      <c r="E336" s="78">
        <v>3</v>
      </c>
      <c r="F336" s="78">
        <v>0</v>
      </c>
      <c r="H336" s="44" t="s">
        <v>531</v>
      </c>
      <c r="I336" s="78">
        <v>0</v>
      </c>
      <c r="J336" s="78">
        <v>0</v>
      </c>
      <c r="K336" s="78">
        <v>2</v>
      </c>
      <c r="L336" s="78">
        <v>0</v>
      </c>
    </row>
    <row r="337" spans="2:12" x14ac:dyDescent="0.25">
      <c r="B337" s="47" t="s">
        <v>532</v>
      </c>
      <c r="C337" s="82">
        <v>0</v>
      </c>
      <c r="D337" s="82">
        <v>0</v>
      </c>
      <c r="E337" s="82">
        <v>0</v>
      </c>
      <c r="F337" s="82">
        <v>0</v>
      </c>
      <c r="H337" s="47" t="s">
        <v>532</v>
      </c>
      <c r="I337" s="82">
        <v>0</v>
      </c>
      <c r="J337" s="82">
        <v>0</v>
      </c>
      <c r="K337" s="82">
        <v>0</v>
      </c>
      <c r="L337" s="82">
        <v>0</v>
      </c>
    </row>
    <row r="338" spans="2:12" x14ac:dyDescent="0.25">
      <c r="B338" s="44" t="s">
        <v>533</v>
      </c>
      <c r="C338" s="78">
        <v>0</v>
      </c>
      <c r="D338" s="78">
        <v>0</v>
      </c>
      <c r="E338" s="78">
        <v>0</v>
      </c>
      <c r="F338" s="78">
        <v>0</v>
      </c>
      <c r="H338" s="44" t="s">
        <v>533</v>
      </c>
      <c r="I338" s="78">
        <v>0</v>
      </c>
      <c r="J338" s="78">
        <v>0</v>
      </c>
      <c r="K338" s="78">
        <v>0</v>
      </c>
      <c r="L338" s="78">
        <v>0</v>
      </c>
    </row>
    <row r="339" spans="2:12" x14ac:dyDescent="0.25">
      <c r="B339" s="47" t="s">
        <v>534</v>
      </c>
      <c r="C339" s="82">
        <v>0</v>
      </c>
      <c r="D339" s="82">
        <v>0</v>
      </c>
      <c r="E339" s="82">
        <v>2</v>
      </c>
      <c r="F339" s="82">
        <v>0</v>
      </c>
      <c r="H339" s="47" t="s">
        <v>534</v>
      </c>
      <c r="I339" s="82">
        <v>0</v>
      </c>
      <c r="J339" s="82">
        <v>0</v>
      </c>
      <c r="K339" s="82">
        <v>1</v>
      </c>
      <c r="L339" s="82">
        <v>0</v>
      </c>
    </row>
    <row r="340" spans="2:12" x14ac:dyDescent="0.25">
      <c r="B340" s="44" t="s">
        <v>535</v>
      </c>
      <c r="C340" s="78">
        <v>1</v>
      </c>
      <c r="D340" s="78">
        <v>1</v>
      </c>
      <c r="E340" s="78">
        <v>2</v>
      </c>
      <c r="F340" s="78">
        <v>0</v>
      </c>
      <c r="H340" s="44" t="s">
        <v>535</v>
      </c>
      <c r="I340" s="78">
        <v>1</v>
      </c>
      <c r="J340" s="78">
        <v>1</v>
      </c>
      <c r="K340" s="78">
        <v>2</v>
      </c>
      <c r="L340" s="78">
        <v>0</v>
      </c>
    </row>
    <row r="341" spans="2:12" x14ac:dyDescent="0.25">
      <c r="B341" s="47" t="s">
        <v>536</v>
      </c>
      <c r="C341" s="82">
        <v>0</v>
      </c>
      <c r="D341" s="82">
        <v>0</v>
      </c>
      <c r="E341" s="82">
        <v>1</v>
      </c>
      <c r="F341" s="82">
        <v>0</v>
      </c>
      <c r="H341" s="47" t="s">
        <v>536</v>
      </c>
      <c r="I341" s="82">
        <v>0</v>
      </c>
      <c r="J341" s="82">
        <v>0</v>
      </c>
      <c r="K341" s="82">
        <v>1</v>
      </c>
      <c r="L341" s="82">
        <v>0</v>
      </c>
    </row>
    <row r="342" spans="2:12" x14ac:dyDescent="0.25">
      <c r="B342" s="44" t="s">
        <v>537</v>
      </c>
      <c r="C342" s="78">
        <v>0</v>
      </c>
      <c r="D342" s="78">
        <v>0</v>
      </c>
      <c r="E342" s="78">
        <v>0</v>
      </c>
      <c r="F342" s="78">
        <v>0</v>
      </c>
      <c r="H342" s="44" t="s">
        <v>537</v>
      </c>
      <c r="I342" s="78">
        <v>0</v>
      </c>
      <c r="J342" s="78">
        <v>0</v>
      </c>
      <c r="K342" s="78">
        <v>0</v>
      </c>
      <c r="L342" s="78">
        <v>0</v>
      </c>
    </row>
    <row r="343" spans="2:12" x14ac:dyDescent="0.25">
      <c r="B343" s="47" t="s">
        <v>538</v>
      </c>
      <c r="C343" s="82">
        <v>4</v>
      </c>
      <c r="D343" s="82">
        <v>0</v>
      </c>
      <c r="E343" s="82">
        <v>1</v>
      </c>
      <c r="F343" s="82">
        <v>0</v>
      </c>
      <c r="H343" s="47" t="s">
        <v>538</v>
      </c>
      <c r="I343" s="82">
        <v>3</v>
      </c>
      <c r="J343" s="82">
        <v>0</v>
      </c>
      <c r="K343" s="82">
        <v>1</v>
      </c>
      <c r="L343" s="82">
        <v>0</v>
      </c>
    </row>
    <row r="344" spans="2:12" x14ac:dyDescent="0.25">
      <c r="B344" s="44" t="s">
        <v>539</v>
      </c>
      <c r="C344" s="78">
        <v>2</v>
      </c>
      <c r="D344" s="78">
        <v>0</v>
      </c>
      <c r="E344" s="78">
        <v>2</v>
      </c>
      <c r="F344" s="78">
        <v>0</v>
      </c>
      <c r="H344" s="44" t="s">
        <v>539</v>
      </c>
      <c r="I344" s="78">
        <v>2</v>
      </c>
      <c r="J344" s="78">
        <v>0</v>
      </c>
      <c r="K344" s="78">
        <v>2</v>
      </c>
      <c r="L344" s="78">
        <v>0</v>
      </c>
    </row>
    <row r="345" spans="2:12" x14ac:dyDescent="0.25">
      <c r="B345" s="47" t="s">
        <v>540</v>
      </c>
      <c r="C345" s="82">
        <v>0</v>
      </c>
      <c r="D345" s="82">
        <v>0</v>
      </c>
      <c r="E345" s="82">
        <v>1</v>
      </c>
      <c r="F345" s="82">
        <v>0</v>
      </c>
      <c r="H345" s="47" t="s">
        <v>540</v>
      </c>
      <c r="I345" s="82">
        <v>0</v>
      </c>
      <c r="J345" s="82">
        <v>0</v>
      </c>
      <c r="K345" s="82">
        <v>1</v>
      </c>
      <c r="L345" s="82">
        <v>0</v>
      </c>
    </row>
    <row r="346" spans="2:12" x14ac:dyDescent="0.25">
      <c r="B346" s="44" t="s">
        <v>541</v>
      </c>
      <c r="C346" s="78">
        <v>1</v>
      </c>
      <c r="D346" s="78">
        <v>0</v>
      </c>
      <c r="E346" s="78">
        <v>1</v>
      </c>
      <c r="F346" s="78">
        <v>0</v>
      </c>
      <c r="H346" s="44" t="s">
        <v>541</v>
      </c>
      <c r="I346" s="78">
        <v>1</v>
      </c>
      <c r="J346" s="78">
        <v>0</v>
      </c>
      <c r="K346" s="78">
        <v>1</v>
      </c>
      <c r="L346" s="78">
        <v>0</v>
      </c>
    </row>
    <row r="347" spans="2:12" x14ac:dyDescent="0.25">
      <c r="B347" s="47" t="s">
        <v>542</v>
      </c>
      <c r="C347" s="82">
        <v>0</v>
      </c>
      <c r="D347" s="82">
        <v>0</v>
      </c>
      <c r="E347" s="82">
        <v>0</v>
      </c>
      <c r="F347" s="82">
        <v>0</v>
      </c>
      <c r="H347" s="47" t="s">
        <v>542</v>
      </c>
      <c r="I347" s="82">
        <v>0</v>
      </c>
      <c r="J347" s="82">
        <v>0</v>
      </c>
      <c r="K347" s="82">
        <v>0</v>
      </c>
      <c r="L347" s="82">
        <v>0</v>
      </c>
    </row>
    <row r="348" spans="2:12" x14ac:dyDescent="0.25">
      <c r="B348" s="44" t="s">
        <v>543</v>
      </c>
      <c r="C348" s="78">
        <v>1</v>
      </c>
      <c r="D348" s="78">
        <v>9</v>
      </c>
      <c r="E348" s="78">
        <v>9</v>
      </c>
      <c r="F348" s="78">
        <v>1</v>
      </c>
      <c r="H348" s="44" t="s">
        <v>543</v>
      </c>
      <c r="I348" s="78">
        <v>1</v>
      </c>
      <c r="J348" s="78">
        <v>9</v>
      </c>
      <c r="K348" s="78">
        <v>9</v>
      </c>
      <c r="L348" s="78">
        <v>1</v>
      </c>
    </row>
    <row r="349" spans="2:12" x14ac:dyDescent="0.25">
      <c r="B349" s="47" t="s">
        <v>544</v>
      </c>
      <c r="C349" s="82">
        <v>0</v>
      </c>
      <c r="D349" s="82">
        <v>4</v>
      </c>
      <c r="E349" s="82">
        <v>0</v>
      </c>
      <c r="F349" s="82">
        <v>0</v>
      </c>
      <c r="H349" s="47" t="s">
        <v>544</v>
      </c>
      <c r="I349" s="82">
        <v>0</v>
      </c>
      <c r="J349" s="82">
        <v>4</v>
      </c>
      <c r="K349" s="82">
        <v>0</v>
      </c>
      <c r="L349" s="82">
        <v>0</v>
      </c>
    </row>
    <row r="350" spans="2:12" x14ac:dyDescent="0.25">
      <c r="B350" s="44" t="s">
        <v>545</v>
      </c>
      <c r="C350" s="78">
        <v>0</v>
      </c>
      <c r="D350" s="78">
        <v>0</v>
      </c>
      <c r="E350" s="78">
        <v>0</v>
      </c>
      <c r="F350" s="78">
        <v>0</v>
      </c>
      <c r="H350" s="44" t="s">
        <v>545</v>
      </c>
      <c r="I350" s="78">
        <v>0</v>
      </c>
      <c r="J350" s="78">
        <v>0</v>
      </c>
      <c r="K350" s="78">
        <v>0</v>
      </c>
      <c r="L350" s="78">
        <v>0</v>
      </c>
    </row>
    <row r="351" spans="2:12" x14ac:dyDescent="0.25">
      <c r="B351" s="47" t="s">
        <v>546</v>
      </c>
      <c r="C351" s="82">
        <v>0</v>
      </c>
      <c r="D351" s="82">
        <v>0</v>
      </c>
      <c r="E351" s="82">
        <v>1</v>
      </c>
      <c r="F351" s="82">
        <v>0</v>
      </c>
      <c r="H351" s="47" t="s">
        <v>546</v>
      </c>
      <c r="I351" s="82">
        <v>0</v>
      </c>
      <c r="J351" s="82">
        <v>0</v>
      </c>
      <c r="K351" s="82">
        <v>1</v>
      </c>
      <c r="L351" s="82">
        <v>0</v>
      </c>
    </row>
    <row r="352" spans="2:12" x14ac:dyDescent="0.25">
      <c r="B352" s="44" t="s">
        <v>547</v>
      </c>
      <c r="C352" s="78">
        <v>1</v>
      </c>
      <c r="D352" s="78">
        <v>0</v>
      </c>
      <c r="E352" s="78">
        <v>1</v>
      </c>
      <c r="F352" s="78">
        <v>0</v>
      </c>
      <c r="H352" s="44" t="s">
        <v>547</v>
      </c>
      <c r="I352" s="78">
        <v>1</v>
      </c>
      <c r="J352" s="78">
        <v>0</v>
      </c>
      <c r="K352" s="78">
        <v>1</v>
      </c>
      <c r="L352" s="78">
        <v>0</v>
      </c>
    </row>
    <row r="353" spans="2:12" x14ac:dyDescent="0.25">
      <c r="B353" s="47" t="s">
        <v>548</v>
      </c>
      <c r="C353" s="82">
        <v>1</v>
      </c>
      <c r="D353" s="82">
        <v>0</v>
      </c>
      <c r="E353" s="82">
        <v>0</v>
      </c>
      <c r="F353" s="82">
        <v>0</v>
      </c>
      <c r="H353" s="47" t="s">
        <v>548</v>
      </c>
      <c r="I353" s="82">
        <v>1</v>
      </c>
      <c r="J353" s="82">
        <v>0</v>
      </c>
      <c r="K353" s="82">
        <v>0</v>
      </c>
      <c r="L353" s="82">
        <v>0</v>
      </c>
    </row>
    <row r="354" spans="2:12" x14ac:dyDescent="0.25">
      <c r="B354" s="44" t="s">
        <v>549</v>
      </c>
      <c r="C354" s="78">
        <v>1</v>
      </c>
      <c r="D354" s="78">
        <v>0</v>
      </c>
      <c r="E354" s="78">
        <v>2</v>
      </c>
      <c r="F354" s="78">
        <v>0</v>
      </c>
      <c r="H354" s="44" t="s">
        <v>549</v>
      </c>
      <c r="I354" s="78">
        <v>1</v>
      </c>
      <c r="J354" s="78">
        <v>0</v>
      </c>
      <c r="K354" s="78">
        <v>1</v>
      </c>
      <c r="L354" s="78">
        <v>0</v>
      </c>
    </row>
    <row r="355" spans="2:12" x14ac:dyDescent="0.25">
      <c r="B355" s="47" t="s">
        <v>550</v>
      </c>
      <c r="C355" s="82">
        <v>5</v>
      </c>
      <c r="D355" s="82">
        <v>0</v>
      </c>
      <c r="E355" s="82">
        <v>1</v>
      </c>
      <c r="F355" s="82">
        <v>0</v>
      </c>
      <c r="H355" s="47" t="s">
        <v>550</v>
      </c>
      <c r="I355" s="82">
        <v>5</v>
      </c>
      <c r="J355" s="82">
        <v>0</v>
      </c>
      <c r="K355" s="82">
        <v>1</v>
      </c>
      <c r="L355" s="82">
        <v>0</v>
      </c>
    </row>
    <row r="356" spans="2:12" x14ac:dyDescent="0.25">
      <c r="B356" s="44" t="s">
        <v>551</v>
      </c>
      <c r="C356" s="78">
        <v>2</v>
      </c>
      <c r="D356" s="78">
        <v>0</v>
      </c>
      <c r="E356" s="78">
        <v>0</v>
      </c>
      <c r="F356" s="78">
        <v>0</v>
      </c>
      <c r="H356" s="44" t="s">
        <v>551</v>
      </c>
      <c r="I356" s="78">
        <v>2</v>
      </c>
      <c r="J356" s="78">
        <v>0</v>
      </c>
      <c r="K356" s="78">
        <v>0</v>
      </c>
      <c r="L356" s="78">
        <v>0</v>
      </c>
    </row>
    <row r="357" spans="2:12" x14ac:dyDescent="0.25">
      <c r="B357" s="47" t="s">
        <v>552</v>
      </c>
      <c r="C357" s="82">
        <v>2</v>
      </c>
      <c r="D357" s="82">
        <v>1</v>
      </c>
      <c r="E357" s="82">
        <v>0</v>
      </c>
      <c r="F357" s="82">
        <v>0</v>
      </c>
      <c r="H357" s="47" t="s">
        <v>552</v>
      </c>
      <c r="I357" s="82">
        <v>1</v>
      </c>
      <c r="J357" s="82">
        <v>1</v>
      </c>
      <c r="K357" s="82">
        <v>0</v>
      </c>
      <c r="L357" s="82">
        <v>0</v>
      </c>
    </row>
    <row r="358" spans="2:12" x14ac:dyDescent="0.25">
      <c r="B358" s="44" t="s">
        <v>553</v>
      </c>
      <c r="C358" s="78">
        <v>0</v>
      </c>
      <c r="D358" s="78">
        <v>7</v>
      </c>
      <c r="E358" s="78">
        <v>4</v>
      </c>
      <c r="F358" s="78">
        <v>0</v>
      </c>
      <c r="H358" s="44" t="s">
        <v>553</v>
      </c>
      <c r="I358" s="78">
        <v>0</v>
      </c>
      <c r="J358" s="78">
        <v>3</v>
      </c>
      <c r="K358" s="78">
        <v>3</v>
      </c>
      <c r="L358" s="78">
        <v>0</v>
      </c>
    </row>
    <row r="359" spans="2:12" x14ac:dyDescent="0.25">
      <c r="B359" s="47" t="s">
        <v>554</v>
      </c>
      <c r="C359" s="82">
        <v>0</v>
      </c>
      <c r="D359" s="82">
        <v>1</v>
      </c>
      <c r="E359" s="82">
        <v>0</v>
      </c>
      <c r="F359" s="82">
        <v>0</v>
      </c>
      <c r="H359" s="47" t="s">
        <v>554</v>
      </c>
      <c r="I359" s="82">
        <v>0</v>
      </c>
      <c r="J359" s="82">
        <v>1</v>
      </c>
      <c r="K359" s="82">
        <v>0</v>
      </c>
      <c r="L359" s="82">
        <v>0</v>
      </c>
    </row>
    <row r="360" spans="2:12" x14ac:dyDescent="0.25">
      <c r="B360" s="44" t="s">
        <v>555</v>
      </c>
      <c r="C360" s="78">
        <v>0</v>
      </c>
      <c r="D360" s="78">
        <v>0</v>
      </c>
      <c r="E360" s="78">
        <v>0</v>
      </c>
      <c r="F360" s="78">
        <v>0</v>
      </c>
      <c r="H360" s="44" t="s">
        <v>555</v>
      </c>
      <c r="I360" s="78">
        <v>0</v>
      </c>
      <c r="J360" s="78">
        <v>0</v>
      </c>
      <c r="K360" s="78">
        <v>0</v>
      </c>
      <c r="L360" s="78">
        <v>0</v>
      </c>
    </row>
    <row r="361" spans="2:12" x14ac:dyDescent="0.25">
      <c r="B361" s="47" t="s">
        <v>556</v>
      </c>
      <c r="C361" s="82">
        <v>1</v>
      </c>
      <c r="D361" s="82">
        <v>0</v>
      </c>
      <c r="E361" s="82">
        <v>1</v>
      </c>
      <c r="F361" s="82">
        <v>0</v>
      </c>
      <c r="H361" s="47" t="s">
        <v>556</v>
      </c>
      <c r="I361" s="82">
        <v>1</v>
      </c>
      <c r="J361" s="82">
        <v>0</v>
      </c>
      <c r="K361" s="82">
        <v>1</v>
      </c>
      <c r="L361" s="82">
        <v>0</v>
      </c>
    </row>
    <row r="362" spans="2:12" x14ac:dyDescent="0.25">
      <c r="B362" s="44" t="s">
        <v>557</v>
      </c>
      <c r="C362" s="78">
        <v>0</v>
      </c>
      <c r="D362" s="78">
        <v>0</v>
      </c>
      <c r="E362" s="78">
        <v>0</v>
      </c>
      <c r="F362" s="78">
        <v>0</v>
      </c>
      <c r="H362" s="44" t="s">
        <v>557</v>
      </c>
      <c r="I362" s="78">
        <v>0</v>
      </c>
      <c r="J362" s="78">
        <v>0</v>
      </c>
      <c r="K362" s="78">
        <v>0</v>
      </c>
      <c r="L362" s="78">
        <v>0</v>
      </c>
    </row>
    <row r="363" spans="2:12" x14ac:dyDescent="0.25">
      <c r="B363" s="47" t="s">
        <v>558</v>
      </c>
      <c r="C363" s="82">
        <v>0</v>
      </c>
      <c r="D363" s="82">
        <v>1</v>
      </c>
      <c r="E363" s="82">
        <v>2</v>
      </c>
      <c r="F363" s="82">
        <v>0</v>
      </c>
      <c r="H363" s="47" t="s">
        <v>558</v>
      </c>
      <c r="I363" s="82">
        <v>0</v>
      </c>
      <c r="J363" s="82">
        <v>1</v>
      </c>
      <c r="K363" s="82">
        <v>1</v>
      </c>
      <c r="L363" s="82">
        <v>0</v>
      </c>
    </row>
    <row r="364" spans="2:12" x14ac:dyDescent="0.25">
      <c r="B364" s="44" t="s">
        <v>559</v>
      </c>
      <c r="C364" s="78">
        <v>8</v>
      </c>
      <c r="D364" s="78">
        <v>0</v>
      </c>
      <c r="E364" s="78">
        <v>1</v>
      </c>
      <c r="F364" s="78">
        <v>0</v>
      </c>
      <c r="H364" s="44" t="s">
        <v>559</v>
      </c>
      <c r="I364" s="78">
        <v>5</v>
      </c>
      <c r="J364" s="78">
        <v>0</v>
      </c>
      <c r="K364" s="78">
        <v>1</v>
      </c>
      <c r="L364" s="78">
        <v>0</v>
      </c>
    </row>
    <row r="365" spans="2:12" x14ac:dyDescent="0.25">
      <c r="B365" s="47" t="s">
        <v>560</v>
      </c>
      <c r="C365" s="82">
        <v>0</v>
      </c>
      <c r="D365" s="82">
        <v>6</v>
      </c>
      <c r="E365" s="82">
        <v>0</v>
      </c>
      <c r="F365" s="82">
        <v>0</v>
      </c>
      <c r="H365" s="47" t="s">
        <v>560</v>
      </c>
      <c r="I365" s="82">
        <v>0</v>
      </c>
      <c r="J365" s="82">
        <v>4</v>
      </c>
      <c r="K365" s="82">
        <v>0</v>
      </c>
      <c r="L365" s="82">
        <v>0</v>
      </c>
    </row>
    <row r="366" spans="2:12" x14ac:dyDescent="0.25">
      <c r="B366" s="44" t="s">
        <v>561</v>
      </c>
      <c r="C366" s="78">
        <v>0</v>
      </c>
      <c r="D366" s="78">
        <v>0</v>
      </c>
      <c r="E366" s="78">
        <v>0</v>
      </c>
      <c r="F366" s="78">
        <v>0</v>
      </c>
      <c r="H366" s="44" t="s">
        <v>561</v>
      </c>
      <c r="I366" s="78">
        <v>0</v>
      </c>
      <c r="J366" s="78">
        <v>0</v>
      </c>
      <c r="K366" s="78">
        <v>0</v>
      </c>
      <c r="L366" s="78">
        <v>0</v>
      </c>
    </row>
    <row r="367" spans="2:12" x14ac:dyDescent="0.25">
      <c r="B367" s="47" t="s">
        <v>562</v>
      </c>
      <c r="C367" s="82">
        <v>0</v>
      </c>
      <c r="D367" s="82">
        <v>0</v>
      </c>
      <c r="E367" s="82">
        <v>0</v>
      </c>
      <c r="F367" s="82">
        <v>0</v>
      </c>
      <c r="H367" s="47" t="s">
        <v>562</v>
      </c>
      <c r="I367" s="82">
        <v>0</v>
      </c>
      <c r="J367" s="82">
        <v>0</v>
      </c>
      <c r="K367" s="82">
        <v>0</v>
      </c>
      <c r="L367" s="82">
        <v>0</v>
      </c>
    </row>
    <row r="368" spans="2:12" x14ac:dyDescent="0.25">
      <c r="B368" s="44" t="s">
        <v>563</v>
      </c>
      <c r="C368" s="78">
        <v>6</v>
      </c>
      <c r="D368" s="78">
        <v>10</v>
      </c>
      <c r="E368" s="78">
        <v>12</v>
      </c>
      <c r="F368" s="78">
        <v>0</v>
      </c>
      <c r="H368" s="44" t="s">
        <v>563</v>
      </c>
      <c r="I368" s="78">
        <v>6</v>
      </c>
      <c r="J368" s="78">
        <v>10</v>
      </c>
      <c r="K368" s="78">
        <v>12</v>
      </c>
      <c r="L368" s="78">
        <v>0</v>
      </c>
    </row>
    <row r="369" spans="2:12" x14ac:dyDescent="0.25">
      <c r="B369" s="47" t="s">
        <v>564</v>
      </c>
      <c r="C369" s="82">
        <v>0</v>
      </c>
      <c r="D369" s="82">
        <v>0</v>
      </c>
      <c r="E369" s="82">
        <v>0</v>
      </c>
      <c r="F369" s="82">
        <v>0</v>
      </c>
      <c r="H369" s="47" t="s">
        <v>564</v>
      </c>
      <c r="I369" s="82">
        <v>0</v>
      </c>
      <c r="J369" s="82">
        <v>0</v>
      </c>
      <c r="K369" s="82">
        <v>0</v>
      </c>
      <c r="L369" s="82">
        <v>0</v>
      </c>
    </row>
    <row r="370" spans="2:12" x14ac:dyDescent="0.25">
      <c r="B370" s="44" t="s">
        <v>565</v>
      </c>
      <c r="C370" s="78">
        <v>9</v>
      </c>
      <c r="D370" s="78">
        <v>9</v>
      </c>
      <c r="E370" s="78">
        <v>13</v>
      </c>
      <c r="F370" s="78">
        <v>0</v>
      </c>
      <c r="H370" s="44" t="s">
        <v>565</v>
      </c>
      <c r="I370" s="78">
        <v>9</v>
      </c>
      <c r="J370" s="78">
        <v>9</v>
      </c>
      <c r="K370" s="78">
        <v>13</v>
      </c>
      <c r="L370" s="78">
        <v>0</v>
      </c>
    </row>
    <row r="371" spans="2:12" x14ac:dyDescent="0.25">
      <c r="B371" s="47" t="s">
        <v>566</v>
      </c>
      <c r="C371" s="82">
        <v>0</v>
      </c>
      <c r="D371" s="82">
        <v>0</v>
      </c>
      <c r="E371" s="82">
        <v>1</v>
      </c>
      <c r="F371" s="82">
        <v>0</v>
      </c>
      <c r="H371" s="47" t="s">
        <v>566</v>
      </c>
      <c r="I371" s="82">
        <v>0</v>
      </c>
      <c r="J371" s="82">
        <v>0</v>
      </c>
      <c r="K371" s="82">
        <v>1</v>
      </c>
      <c r="L371" s="82">
        <v>0</v>
      </c>
    </row>
    <row r="372" spans="2:12" x14ac:dyDescent="0.25">
      <c r="B372" s="44" t="s">
        <v>567</v>
      </c>
      <c r="C372" s="78">
        <v>9</v>
      </c>
      <c r="D372" s="78">
        <v>6</v>
      </c>
      <c r="E372" s="78">
        <v>4</v>
      </c>
      <c r="F372" s="78">
        <v>0</v>
      </c>
      <c r="H372" s="44" t="s">
        <v>567</v>
      </c>
      <c r="I372" s="78">
        <v>8</v>
      </c>
      <c r="J372" s="78">
        <v>4</v>
      </c>
      <c r="K372" s="78">
        <v>4</v>
      </c>
      <c r="L372" s="78">
        <v>0</v>
      </c>
    </row>
    <row r="373" spans="2:12" x14ac:dyDescent="0.25">
      <c r="B373" s="47" t="s">
        <v>568</v>
      </c>
      <c r="C373" s="82">
        <v>1</v>
      </c>
      <c r="D373" s="82">
        <v>0</v>
      </c>
      <c r="E373" s="82">
        <v>0</v>
      </c>
      <c r="F373" s="82">
        <v>0</v>
      </c>
      <c r="H373" s="47" t="s">
        <v>568</v>
      </c>
      <c r="I373" s="82">
        <v>1</v>
      </c>
      <c r="J373" s="82">
        <v>0</v>
      </c>
      <c r="K373" s="82">
        <v>0</v>
      </c>
      <c r="L373" s="82">
        <v>0</v>
      </c>
    </row>
    <row r="374" spans="2:12" x14ac:dyDescent="0.25">
      <c r="B374" s="44" t="s">
        <v>569</v>
      </c>
      <c r="C374" s="78">
        <v>0</v>
      </c>
      <c r="D374" s="78">
        <v>5</v>
      </c>
      <c r="E374" s="78">
        <v>3</v>
      </c>
      <c r="F374" s="78">
        <v>0</v>
      </c>
      <c r="H374" s="44" t="s">
        <v>569</v>
      </c>
      <c r="I374" s="78">
        <v>0</v>
      </c>
      <c r="J374" s="78">
        <v>3</v>
      </c>
      <c r="K374" s="78">
        <v>3</v>
      </c>
      <c r="L374" s="78">
        <v>0</v>
      </c>
    </row>
    <row r="375" spans="2:12" x14ac:dyDescent="0.25">
      <c r="B375" s="47" t="s">
        <v>570</v>
      </c>
      <c r="C375" s="82">
        <v>0</v>
      </c>
      <c r="D375" s="82">
        <v>5</v>
      </c>
      <c r="E375" s="82">
        <v>1</v>
      </c>
      <c r="F375" s="82">
        <v>0</v>
      </c>
      <c r="H375" s="47" t="s">
        <v>570</v>
      </c>
      <c r="I375" s="82">
        <v>0</v>
      </c>
      <c r="J375" s="82">
        <v>3</v>
      </c>
      <c r="K375" s="82">
        <v>1</v>
      </c>
      <c r="L375" s="82">
        <v>0</v>
      </c>
    </row>
    <row r="376" spans="2:12" x14ac:dyDescent="0.25">
      <c r="B376" s="44" t="s">
        <v>571</v>
      </c>
      <c r="C376" s="78">
        <v>0</v>
      </c>
      <c r="D376" s="78">
        <v>3</v>
      </c>
      <c r="E376" s="78">
        <v>2</v>
      </c>
      <c r="F376" s="78">
        <v>0</v>
      </c>
      <c r="H376" s="44" t="s">
        <v>571</v>
      </c>
      <c r="I376" s="78">
        <v>0</v>
      </c>
      <c r="J376" s="78">
        <v>3</v>
      </c>
      <c r="K376" s="78">
        <v>2</v>
      </c>
      <c r="L376" s="78">
        <v>0</v>
      </c>
    </row>
    <row r="377" spans="2:12" x14ac:dyDescent="0.25">
      <c r="B377" s="47" t="s">
        <v>572</v>
      </c>
      <c r="C377" s="82">
        <v>0</v>
      </c>
      <c r="D377" s="82">
        <v>1</v>
      </c>
      <c r="E377" s="82">
        <v>0</v>
      </c>
      <c r="F377" s="82">
        <v>0</v>
      </c>
      <c r="H377" s="47" t="s">
        <v>572</v>
      </c>
      <c r="I377" s="82">
        <v>0</v>
      </c>
      <c r="J377" s="82">
        <v>1</v>
      </c>
      <c r="K377" s="82">
        <v>0</v>
      </c>
      <c r="L377" s="82">
        <v>0</v>
      </c>
    </row>
    <row r="378" spans="2:12" x14ac:dyDescent="0.25">
      <c r="B378" s="44" t="s">
        <v>573</v>
      </c>
      <c r="C378" s="78">
        <v>5</v>
      </c>
      <c r="D378" s="78">
        <v>1</v>
      </c>
      <c r="E378" s="78">
        <v>4</v>
      </c>
      <c r="F378" s="78">
        <v>0</v>
      </c>
      <c r="H378" s="44" t="s">
        <v>573</v>
      </c>
      <c r="I378" s="78">
        <v>4</v>
      </c>
      <c r="J378" s="78">
        <v>1</v>
      </c>
      <c r="K378" s="78">
        <v>4</v>
      </c>
      <c r="L378" s="78">
        <v>0</v>
      </c>
    </row>
    <row r="379" spans="2:12" x14ac:dyDescent="0.25">
      <c r="B379" s="47" t="s">
        <v>574</v>
      </c>
      <c r="C379" s="82">
        <v>3</v>
      </c>
      <c r="D379" s="82">
        <v>4</v>
      </c>
      <c r="E379" s="82">
        <v>1</v>
      </c>
      <c r="F379" s="82">
        <v>0</v>
      </c>
      <c r="H379" s="47" t="s">
        <v>574</v>
      </c>
      <c r="I379" s="82">
        <v>3</v>
      </c>
      <c r="J379" s="82">
        <v>4</v>
      </c>
      <c r="K379" s="82">
        <v>1</v>
      </c>
      <c r="L379" s="82">
        <v>0</v>
      </c>
    </row>
    <row r="380" spans="2:12" x14ac:dyDescent="0.25">
      <c r="B380" s="44" t="s">
        <v>575</v>
      </c>
      <c r="C380" s="78">
        <v>0</v>
      </c>
      <c r="D380" s="78">
        <v>0</v>
      </c>
      <c r="E380" s="78">
        <v>0</v>
      </c>
      <c r="F380" s="78">
        <v>0</v>
      </c>
      <c r="H380" s="44" t="s">
        <v>575</v>
      </c>
      <c r="I380" s="78">
        <v>0</v>
      </c>
      <c r="J380" s="78">
        <v>0</v>
      </c>
      <c r="K380" s="78">
        <v>0</v>
      </c>
      <c r="L380" s="78">
        <v>0</v>
      </c>
    </row>
    <row r="381" spans="2:12" x14ac:dyDescent="0.25">
      <c r="B381" s="47" t="s">
        <v>576</v>
      </c>
      <c r="C381" s="82">
        <v>0</v>
      </c>
      <c r="D381" s="82">
        <v>0</v>
      </c>
      <c r="E381" s="82">
        <v>0</v>
      </c>
      <c r="F381" s="82">
        <v>0</v>
      </c>
      <c r="H381" s="47" t="s">
        <v>576</v>
      </c>
      <c r="I381" s="82">
        <v>0</v>
      </c>
      <c r="J381" s="82">
        <v>0</v>
      </c>
      <c r="K381" s="82">
        <v>0</v>
      </c>
      <c r="L381" s="82">
        <v>0</v>
      </c>
    </row>
    <row r="382" spans="2:12" x14ac:dyDescent="0.25">
      <c r="B382" s="44" t="s">
        <v>577</v>
      </c>
      <c r="C382" s="78">
        <v>0</v>
      </c>
      <c r="D382" s="78">
        <v>2</v>
      </c>
      <c r="E382" s="78">
        <v>0</v>
      </c>
      <c r="F382" s="78">
        <v>0</v>
      </c>
      <c r="H382" s="44" t="s">
        <v>577</v>
      </c>
      <c r="I382" s="78">
        <v>0</v>
      </c>
      <c r="J382" s="78">
        <v>1</v>
      </c>
      <c r="K382" s="78">
        <v>0</v>
      </c>
      <c r="L382" s="78">
        <v>0</v>
      </c>
    </row>
    <row r="383" spans="2:12" x14ac:dyDescent="0.25">
      <c r="B383" s="47" t="s">
        <v>578</v>
      </c>
      <c r="C383" s="82">
        <v>0</v>
      </c>
      <c r="D383" s="82">
        <v>1</v>
      </c>
      <c r="E383" s="82">
        <v>0</v>
      </c>
      <c r="F383" s="82">
        <v>0</v>
      </c>
      <c r="H383" s="47" t="s">
        <v>578</v>
      </c>
      <c r="I383" s="82">
        <v>0</v>
      </c>
      <c r="J383" s="82">
        <v>1</v>
      </c>
      <c r="K383" s="82">
        <v>0</v>
      </c>
      <c r="L383" s="82">
        <v>0</v>
      </c>
    </row>
    <row r="384" spans="2:12" x14ac:dyDescent="0.25">
      <c r="B384" s="44" t="s">
        <v>579</v>
      </c>
      <c r="C384" s="78">
        <v>3</v>
      </c>
      <c r="D384" s="78">
        <v>1</v>
      </c>
      <c r="E384" s="78">
        <v>0</v>
      </c>
      <c r="F384" s="78">
        <v>0</v>
      </c>
      <c r="H384" s="44" t="s">
        <v>579</v>
      </c>
      <c r="I384" s="78">
        <v>3</v>
      </c>
      <c r="J384" s="78">
        <v>1</v>
      </c>
      <c r="K384" s="78">
        <v>0</v>
      </c>
      <c r="L384" s="78">
        <v>0</v>
      </c>
    </row>
    <row r="385" spans="2:12" x14ac:dyDescent="0.25">
      <c r="B385" s="47" t="s">
        <v>580</v>
      </c>
      <c r="C385" s="82">
        <v>0</v>
      </c>
      <c r="D385" s="82">
        <v>0</v>
      </c>
      <c r="E385" s="82">
        <v>0</v>
      </c>
      <c r="F385" s="82">
        <v>0</v>
      </c>
      <c r="H385" s="47" t="s">
        <v>580</v>
      </c>
      <c r="I385" s="82">
        <v>0</v>
      </c>
      <c r="J385" s="82">
        <v>0</v>
      </c>
      <c r="K385" s="82">
        <v>0</v>
      </c>
      <c r="L385" s="82">
        <v>0</v>
      </c>
    </row>
    <row r="386" spans="2:12" x14ac:dyDescent="0.25">
      <c r="B386" s="44" t="s">
        <v>581</v>
      </c>
      <c r="C386" s="78">
        <v>0</v>
      </c>
      <c r="D386" s="78">
        <v>5</v>
      </c>
      <c r="E386" s="78">
        <v>2</v>
      </c>
      <c r="F386" s="78">
        <v>0</v>
      </c>
      <c r="H386" s="44" t="s">
        <v>581</v>
      </c>
      <c r="I386" s="78">
        <v>0</v>
      </c>
      <c r="J386" s="78">
        <v>5</v>
      </c>
      <c r="K386" s="78">
        <v>2</v>
      </c>
      <c r="L386" s="78">
        <v>0</v>
      </c>
    </row>
    <row r="387" spans="2:12" x14ac:dyDescent="0.25">
      <c r="B387" s="47" t="s">
        <v>582</v>
      </c>
      <c r="C387" s="82">
        <v>0</v>
      </c>
      <c r="D387" s="82">
        <v>0</v>
      </c>
      <c r="E387" s="82">
        <v>4</v>
      </c>
      <c r="F387" s="82">
        <v>0</v>
      </c>
      <c r="H387" s="47" t="s">
        <v>582</v>
      </c>
      <c r="I387" s="82">
        <v>0</v>
      </c>
      <c r="J387" s="82">
        <v>0</v>
      </c>
      <c r="K387" s="82">
        <v>1</v>
      </c>
      <c r="L387" s="82">
        <v>0</v>
      </c>
    </row>
    <row r="388" spans="2:12" x14ac:dyDescent="0.25">
      <c r="B388" s="44" t="s">
        <v>583</v>
      </c>
      <c r="C388" s="78">
        <v>2</v>
      </c>
      <c r="D388" s="78">
        <v>0</v>
      </c>
      <c r="E388" s="78">
        <v>1</v>
      </c>
      <c r="F388" s="78">
        <v>0</v>
      </c>
      <c r="H388" s="44" t="s">
        <v>583</v>
      </c>
      <c r="I388" s="78">
        <v>2</v>
      </c>
      <c r="J388" s="78">
        <v>0</v>
      </c>
      <c r="K388" s="78">
        <v>1</v>
      </c>
      <c r="L388" s="78">
        <v>0</v>
      </c>
    </row>
    <row r="389" spans="2:12" x14ac:dyDescent="0.25">
      <c r="B389" s="47" t="s">
        <v>584</v>
      </c>
      <c r="C389" s="82">
        <v>12</v>
      </c>
      <c r="D389" s="82">
        <v>0</v>
      </c>
      <c r="E389" s="82">
        <v>0</v>
      </c>
      <c r="F389" s="82">
        <v>0</v>
      </c>
      <c r="H389" s="47" t="s">
        <v>584</v>
      </c>
      <c r="I389" s="82">
        <v>10</v>
      </c>
      <c r="J389" s="82">
        <v>0</v>
      </c>
      <c r="K389" s="82">
        <v>0</v>
      </c>
      <c r="L389" s="82">
        <v>0</v>
      </c>
    </row>
    <row r="390" spans="2:12" x14ac:dyDescent="0.25">
      <c r="B390" s="44" t="s">
        <v>585</v>
      </c>
      <c r="C390" s="78">
        <v>2</v>
      </c>
      <c r="D390" s="78">
        <v>5</v>
      </c>
      <c r="E390" s="78">
        <v>1</v>
      </c>
      <c r="F390" s="78">
        <v>0</v>
      </c>
      <c r="H390" s="44" t="s">
        <v>585</v>
      </c>
      <c r="I390" s="78">
        <v>2</v>
      </c>
      <c r="J390" s="78">
        <v>5</v>
      </c>
      <c r="K390" s="78">
        <v>1</v>
      </c>
      <c r="L390" s="78">
        <v>0</v>
      </c>
    </row>
    <row r="391" spans="2:12" x14ac:dyDescent="0.25">
      <c r="B391" s="47" t="s">
        <v>586</v>
      </c>
      <c r="C391" s="82">
        <v>0</v>
      </c>
      <c r="D391" s="82">
        <v>0</v>
      </c>
      <c r="E391" s="82">
        <v>2</v>
      </c>
      <c r="F391" s="82">
        <v>0</v>
      </c>
      <c r="H391" s="47" t="s">
        <v>586</v>
      </c>
      <c r="I391" s="82">
        <v>0</v>
      </c>
      <c r="J391" s="82">
        <v>0</v>
      </c>
      <c r="K391" s="82">
        <v>2</v>
      </c>
      <c r="L391" s="82">
        <v>0</v>
      </c>
    </row>
    <row r="392" spans="2:12" x14ac:dyDescent="0.25">
      <c r="B392" s="44" t="s">
        <v>587</v>
      </c>
      <c r="C392" s="78">
        <v>0</v>
      </c>
      <c r="D392" s="78">
        <v>0</v>
      </c>
      <c r="E392" s="78">
        <v>0</v>
      </c>
      <c r="F392" s="78">
        <v>0</v>
      </c>
      <c r="H392" s="44" t="s">
        <v>587</v>
      </c>
      <c r="I392" s="78">
        <v>0</v>
      </c>
      <c r="J392" s="78">
        <v>0</v>
      </c>
      <c r="K392" s="78">
        <v>0</v>
      </c>
      <c r="L392" s="78">
        <v>0</v>
      </c>
    </row>
    <row r="393" spans="2:12" x14ac:dyDescent="0.25">
      <c r="B393" s="47" t="s">
        <v>588</v>
      </c>
      <c r="C393" s="82">
        <v>1</v>
      </c>
      <c r="D393" s="82">
        <v>0</v>
      </c>
      <c r="E393" s="82">
        <v>0</v>
      </c>
      <c r="F393" s="82">
        <v>0</v>
      </c>
      <c r="H393" s="47" t="s">
        <v>588</v>
      </c>
      <c r="I393" s="82">
        <v>1</v>
      </c>
      <c r="J393" s="82">
        <v>0</v>
      </c>
      <c r="K393" s="82">
        <v>0</v>
      </c>
      <c r="L393" s="82">
        <v>0</v>
      </c>
    </row>
    <row r="394" spans="2:12" x14ac:dyDescent="0.25">
      <c r="B394" s="44" t="s">
        <v>589</v>
      </c>
      <c r="C394" s="78">
        <v>0</v>
      </c>
      <c r="D394" s="78">
        <v>0</v>
      </c>
      <c r="E394" s="78">
        <v>0</v>
      </c>
      <c r="F394" s="78">
        <v>0</v>
      </c>
      <c r="H394" s="44" t="s">
        <v>589</v>
      </c>
      <c r="I394" s="78">
        <v>0</v>
      </c>
      <c r="J394" s="78">
        <v>0</v>
      </c>
      <c r="K394" s="78">
        <v>0</v>
      </c>
      <c r="L394" s="78">
        <v>0</v>
      </c>
    </row>
    <row r="395" spans="2:12" x14ac:dyDescent="0.25">
      <c r="B395" s="47" t="s">
        <v>590</v>
      </c>
      <c r="C395" s="82">
        <v>0</v>
      </c>
      <c r="D395" s="82">
        <v>2</v>
      </c>
      <c r="E395" s="82">
        <v>0</v>
      </c>
      <c r="F395" s="82">
        <v>0</v>
      </c>
      <c r="H395" s="47" t="s">
        <v>590</v>
      </c>
      <c r="I395" s="82">
        <v>0</v>
      </c>
      <c r="J395" s="82">
        <v>2</v>
      </c>
      <c r="K395" s="82">
        <v>0</v>
      </c>
      <c r="L395" s="82">
        <v>0</v>
      </c>
    </row>
    <row r="396" spans="2:12" x14ac:dyDescent="0.25">
      <c r="B396" s="44" t="s">
        <v>591</v>
      </c>
      <c r="C396" s="78">
        <v>0</v>
      </c>
      <c r="D396" s="78">
        <v>2</v>
      </c>
      <c r="E396" s="78">
        <v>0</v>
      </c>
      <c r="F396" s="78">
        <v>0</v>
      </c>
      <c r="H396" s="44" t="s">
        <v>591</v>
      </c>
      <c r="I396" s="78">
        <v>0</v>
      </c>
      <c r="J396" s="78">
        <v>2</v>
      </c>
      <c r="K396" s="78">
        <v>0</v>
      </c>
      <c r="L396" s="78">
        <v>0</v>
      </c>
    </row>
    <row r="397" spans="2:12" x14ac:dyDescent="0.25">
      <c r="B397" s="47" t="s">
        <v>592</v>
      </c>
      <c r="C397" s="82">
        <v>0</v>
      </c>
      <c r="D397" s="82">
        <v>0</v>
      </c>
      <c r="E397" s="82">
        <v>0</v>
      </c>
      <c r="F397" s="82">
        <v>0</v>
      </c>
      <c r="H397" s="47" t="s">
        <v>592</v>
      </c>
      <c r="I397" s="82">
        <v>0</v>
      </c>
      <c r="J397" s="82">
        <v>0</v>
      </c>
      <c r="K397" s="82">
        <v>0</v>
      </c>
      <c r="L397" s="82">
        <v>0</v>
      </c>
    </row>
    <row r="398" spans="2:12" x14ac:dyDescent="0.25">
      <c r="B398" s="44" t="s">
        <v>593</v>
      </c>
      <c r="C398" s="78">
        <v>0</v>
      </c>
      <c r="D398" s="78">
        <v>0</v>
      </c>
      <c r="E398" s="78">
        <v>1</v>
      </c>
      <c r="F398" s="78">
        <v>0</v>
      </c>
      <c r="H398" s="44" t="s">
        <v>593</v>
      </c>
      <c r="I398" s="78">
        <v>0</v>
      </c>
      <c r="J398" s="78">
        <v>0</v>
      </c>
      <c r="K398" s="78">
        <v>1</v>
      </c>
      <c r="L398" s="78">
        <v>0</v>
      </c>
    </row>
    <row r="399" spans="2:12" x14ac:dyDescent="0.25">
      <c r="B399" s="47" t="s">
        <v>594</v>
      </c>
      <c r="C399" s="82">
        <v>0</v>
      </c>
      <c r="D399" s="82">
        <v>2</v>
      </c>
      <c r="E399" s="82">
        <v>1</v>
      </c>
      <c r="F399" s="82">
        <v>0</v>
      </c>
      <c r="H399" s="47" t="s">
        <v>594</v>
      </c>
      <c r="I399" s="82">
        <v>0</v>
      </c>
      <c r="J399" s="82">
        <v>2</v>
      </c>
      <c r="K399" s="82">
        <v>1</v>
      </c>
      <c r="L399" s="82">
        <v>0</v>
      </c>
    </row>
    <row r="400" spans="2:12" x14ac:dyDescent="0.25">
      <c r="B400" s="44" t="s">
        <v>595</v>
      </c>
      <c r="C400" s="78">
        <v>0</v>
      </c>
      <c r="D400" s="78">
        <v>0</v>
      </c>
      <c r="E400" s="78">
        <v>0</v>
      </c>
      <c r="F400" s="78">
        <v>0</v>
      </c>
      <c r="H400" s="44" t="s">
        <v>595</v>
      </c>
      <c r="I400" s="78">
        <v>0</v>
      </c>
      <c r="J400" s="78">
        <v>0</v>
      </c>
      <c r="K400" s="78">
        <v>0</v>
      </c>
      <c r="L400" s="78">
        <v>0</v>
      </c>
    </row>
    <row r="401" spans="2:12" x14ac:dyDescent="0.25">
      <c r="B401" s="47" t="s">
        <v>596</v>
      </c>
      <c r="C401" s="82">
        <v>0</v>
      </c>
      <c r="D401" s="82">
        <v>1</v>
      </c>
      <c r="E401" s="82">
        <v>0</v>
      </c>
      <c r="F401" s="82">
        <v>0</v>
      </c>
      <c r="H401" s="47" t="s">
        <v>596</v>
      </c>
      <c r="I401" s="82">
        <v>0</v>
      </c>
      <c r="J401" s="82">
        <v>1</v>
      </c>
      <c r="K401" s="82">
        <v>0</v>
      </c>
      <c r="L401" s="82">
        <v>0</v>
      </c>
    </row>
    <row r="402" spans="2:12" x14ac:dyDescent="0.25">
      <c r="B402" s="44" t="s">
        <v>597</v>
      </c>
      <c r="C402" s="78">
        <v>0</v>
      </c>
      <c r="D402" s="78">
        <v>0</v>
      </c>
      <c r="E402" s="78">
        <v>0</v>
      </c>
      <c r="F402" s="78">
        <v>0</v>
      </c>
      <c r="H402" s="44" t="s">
        <v>597</v>
      </c>
      <c r="I402" s="78">
        <v>0</v>
      </c>
      <c r="J402" s="78">
        <v>0</v>
      </c>
      <c r="K402" s="78">
        <v>0</v>
      </c>
      <c r="L402" s="78">
        <v>0</v>
      </c>
    </row>
    <row r="403" spans="2:12" x14ac:dyDescent="0.25">
      <c r="B403" s="47" t="s">
        <v>598</v>
      </c>
      <c r="C403" s="82">
        <v>6</v>
      </c>
      <c r="D403" s="82">
        <v>4</v>
      </c>
      <c r="E403" s="82">
        <v>13</v>
      </c>
      <c r="F403" s="82">
        <v>1</v>
      </c>
      <c r="H403" s="47" t="s">
        <v>598</v>
      </c>
      <c r="I403" s="82">
        <v>6</v>
      </c>
      <c r="J403" s="82">
        <v>4</v>
      </c>
      <c r="K403" s="82">
        <v>13</v>
      </c>
      <c r="L403" s="82">
        <v>1</v>
      </c>
    </row>
    <row r="404" spans="2:12" x14ac:dyDescent="0.25">
      <c r="B404" s="44" t="s">
        <v>599</v>
      </c>
      <c r="C404" s="78">
        <v>0</v>
      </c>
      <c r="D404" s="78">
        <v>3</v>
      </c>
      <c r="E404" s="78">
        <v>0</v>
      </c>
      <c r="F404" s="78">
        <v>0</v>
      </c>
      <c r="H404" s="44" t="s">
        <v>599</v>
      </c>
      <c r="I404" s="78">
        <v>0</v>
      </c>
      <c r="J404" s="78">
        <v>2</v>
      </c>
      <c r="K404" s="78">
        <v>0</v>
      </c>
      <c r="L404" s="78">
        <v>0</v>
      </c>
    </row>
    <row r="405" spans="2:12" x14ac:dyDescent="0.25">
      <c r="B405" s="47" t="s">
        <v>600</v>
      </c>
      <c r="C405" s="82">
        <v>2</v>
      </c>
      <c r="D405" s="82">
        <v>3</v>
      </c>
      <c r="E405" s="82">
        <v>1</v>
      </c>
      <c r="F405" s="82">
        <v>0</v>
      </c>
      <c r="H405" s="47" t="s">
        <v>600</v>
      </c>
      <c r="I405" s="82">
        <v>2</v>
      </c>
      <c r="J405" s="82">
        <v>3</v>
      </c>
      <c r="K405" s="82">
        <v>1</v>
      </c>
      <c r="L405" s="82">
        <v>0</v>
      </c>
    </row>
    <row r="406" spans="2:12" x14ac:dyDescent="0.25">
      <c r="B406" s="44" t="s">
        <v>601</v>
      </c>
      <c r="C406" s="78">
        <v>0</v>
      </c>
      <c r="D406" s="78">
        <v>5</v>
      </c>
      <c r="E406" s="78">
        <v>0</v>
      </c>
      <c r="F406" s="78">
        <v>0</v>
      </c>
      <c r="H406" s="44" t="s">
        <v>601</v>
      </c>
      <c r="I406" s="78">
        <v>0</v>
      </c>
      <c r="J406" s="78">
        <v>4</v>
      </c>
      <c r="K406" s="78">
        <v>0</v>
      </c>
      <c r="L406" s="78">
        <v>0</v>
      </c>
    </row>
    <row r="407" spans="2:12" x14ac:dyDescent="0.25">
      <c r="B407" s="47" t="s">
        <v>602</v>
      </c>
      <c r="C407" s="82">
        <v>8</v>
      </c>
      <c r="D407" s="82">
        <v>0</v>
      </c>
      <c r="E407" s="82">
        <v>0</v>
      </c>
      <c r="F407" s="82">
        <v>0</v>
      </c>
      <c r="H407" s="47" t="s">
        <v>602</v>
      </c>
      <c r="I407" s="82">
        <v>5</v>
      </c>
      <c r="J407" s="82">
        <v>0</v>
      </c>
      <c r="K407" s="82">
        <v>0</v>
      </c>
      <c r="L407" s="82">
        <v>0</v>
      </c>
    </row>
    <row r="408" spans="2:12" x14ac:dyDescent="0.25">
      <c r="B408" s="44" t="s">
        <v>603</v>
      </c>
      <c r="C408" s="78">
        <v>0</v>
      </c>
      <c r="D408" s="78">
        <v>0</v>
      </c>
      <c r="E408" s="78">
        <v>0</v>
      </c>
      <c r="F408" s="78">
        <v>0</v>
      </c>
      <c r="H408" s="44" t="s">
        <v>603</v>
      </c>
      <c r="I408" s="78">
        <v>0</v>
      </c>
      <c r="J408" s="78">
        <v>0</v>
      </c>
      <c r="K408" s="78">
        <v>0</v>
      </c>
      <c r="L408" s="78">
        <v>0</v>
      </c>
    </row>
    <row r="409" spans="2:12" x14ac:dyDescent="0.25">
      <c r="B409" s="47" t="s">
        <v>604</v>
      </c>
      <c r="C409" s="82">
        <v>0</v>
      </c>
      <c r="D409" s="82">
        <v>0</v>
      </c>
      <c r="E409" s="82">
        <v>0</v>
      </c>
      <c r="F409" s="82">
        <v>0</v>
      </c>
      <c r="H409" s="47" t="s">
        <v>604</v>
      </c>
      <c r="I409" s="82">
        <v>0</v>
      </c>
      <c r="J409" s="82">
        <v>0</v>
      </c>
      <c r="K409" s="82">
        <v>0</v>
      </c>
      <c r="L409" s="82">
        <v>0</v>
      </c>
    </row>
    <row r="410" spans="2:12" x14ac:dyDescent="0.25">
      <c r="B410" s="44" t="s">
        <v>605</v>
      </c>
      <c r="C410" s="78">
        <v>0</v>
      </c>
      <c r="D410" s="78">
        <v>0</v>
      </c>
      <c r="E410" s="78">
        <v>0</v>
      </c>
      <c r="F410" s="78">
        <v>0</v>
      </c>
      <c r="H410" s="44" t="s">
        <v>605</v>
      </c>
      <c r="I410" s="78">
        <v>0</v>
      </c>
      <c r="J410" s="78">
        <v>0</v>
      </c>
      <c r="K410" s="78">
        <v>0</v>
      </c>
      <c r="L410" s="78">
        <v>0</v>
      </c>
    </row>
    <row r="411" spans="2:12" x14ac:dyDescent="0.25">
      <c r="B411" s="47" t="s">
        <v>606</v>
      </c>
      <c r="C411" s="82">
        <v>1</v>
      </c>
      <c r="D411" s="82">
        <v>0</v>
      </c>
      <c r="E411" s="82">
        <v>0</v>
      </c>
      <c r="F411" s="82">
        <v>0</v>
      </c>
      <c r="H411" s="47" t="s">
        <v>606</v>
      </c>
      <c r="I411" s="82">
        <v>1</v>
      </c>
      <c r="J411" s="82">
        <v>0</v>
      </c>
      <c r="K411" s="82">
        <v>0</v>
      </c>
      <c r="L411" s="82">
        <v>0</v>
      </c>
    </row>
    <row r="412" spans="2:12" x14ac:dyDescent="0.25">
      <c r="B412" s="44" t="s">
        <v>607</v>
      </c>
      <c r="C412" s="78">
        <v>0</v>
      </c>
      <c r="D412" s="78">
        <v>0</v>
      </c>
      <c r="E412" s="78">
        <v>0</v>
      </c>
      <c r="F412" s="78">
        <v>0</v>
      </c>
      <c r="H412" s="44" t="s">
        <v>607</v>
      </c>
      <c r="I412" s="78">
        <v>0</v>
      </c>
      <c r="J412" s="78">
        <v>0</v>
      </c>
      <c r="K412" s="78">
        <v>0</v>
      </c>
      <c r="L412" s="78">
        <v>0</v>
      </c>
    </row>
    <row r="413" spans="2:12" x14ac:dyDescent="0.25">
      <c r="B413" s="47" t="s">
        <v>608</v>
      </c>
      <c r="C413" s="82">
        <v>0</v>
      </c>
      <c r="D413" s="82">
        <v>0</v>
      </c>
      <c r="E413" s="82">
        <v>0</v>
      </c>
      <c r="F413" s="82">
        <v>0</v>
      </c>
      <c r="H413" s="47" t="s">
        <v>608</v>
      </c>
      <c r="I413" s="82">
        <v>0</v>
      </c>
      <c r="J413" s="82">
        <v>0</v>
      </c>
      <c r="K413" s="82">
        <v>0</v>
      </c>
      <c r="L413" s="82">
        <v>0</v>
      </c>
    </row>
    <row r="414" spans="2:12" x14ac:dyDescent="0.25">
      <c r="B414" s="44" t="s">
        <v>609</v>
      </c>
      <c r="C414" s="78">
        <v>0</v>
      </c>
      <c r="D414" s="78">
        <v>0</v>
      </c>
      <c r="E414" s="78">
        <v>0</v>
      </c>
      <c r="F414" s="78">
        <v>0</v>
      </c>
      <c r="H414" s="44" t="s">
        <v>609</v>
      </c>
      <c r="I414" s="78">
        <v>0</v>
      </c>
      <c r="J414" s="78">
        <v>0</v>
      </c>
      <c r="K414" s="78">
        <v>0</v>
      </c>
      <c r="L414" s="78">
        <v>0</v>
      </c>
    </row>
    <row r="415" spans="2:12" x14ac:dyDescent="0.25">
      <c r="B415" s="47" t="s">
        <v>610</v>
      </c>
      <c r="C415" s="82">
        <v>0</v>
      </c>
      <c r="D415" s="82">
        <v>3</v>
      </c>
      <c r="E415" s="82">
        <v>2</v>
      </c>
      <c r="F415" s="82">
        <v>0</v>
      </c>
      <c r="H415" s="47" t="s">
        <v>610</v>
      </c>
      <c r="I415" s="82">
        <v>0</v>
      </c>
      <c r="J415" s="82">
        <v>2</v>
      </c>
      <c r="K415" s="82">
        <v>2</v>
      </c>
      <c r="L415" s="82">
        <v>0</v>
      </c>
    </row>
    <row r="416" spans="2:12" x14ac:dyDescent="0.25">
      <c r="B416" s="44" t="s">
        <v>611</v>
      </c>
      <c r="C416" s="78">
        <v>3</v>
      </c>
      <c r="D416" s="78">
        <v>0</v>
      </c>
      <c r="E416" s="78">
        <v>0</v>
      </c>
      <c r="F416" s="78">
        <v>1</v>
      </c>
      <c r="H416" s="44" t="s">
        <v>611</v>
      </c>
      <c r="I416" s="78">
        <v>3</v>
      </c>
      <c r="J416" s="78">
        <v>0</v>
      </c>
      <c r="K416" s="78">
        <v>0</v>
      </c>
      <c r="L416" s="78">
        <v>1</v>
      </c>
    </row>
    <row r="417" spans="2:12" x14ac:dyDescent="0.25">
      <c r="B417" s="47" t="s">
        <v>612</v>
      </c>
      <c r="C417" s="82">
        <v>0</v>
      </c>
      <c r="D417" s="82">
        <v>5</v>
      </c>
      <c r="E417" s="82">
        <v>0</v>
      </c>
      <c r="F417" s="82">
        <v>0</v>
      </c>
      <c r="H417" s="47" t="s">
        <v>612</v>
      </c>
      <c r="I417" s="82">
        <v>0</v>
      </c>
      <c r="J417" s="82">
        <v>4</v>
      </c>
      <c r="K417" s="82">
        <v>0</v>
      </c>
      <c r="L417" s="82">
        <v>0</v>
      </c>
    </row>
    <row r="418" spans="2:12" x14ac:dyDescent="0.25">
      <c r="B418" s="44" t="s">
        <v>613</v>
      </c>
      <c r="C418" s="78">
        <v>0</v>
      </c>
      <c r="D418" s="78">
        <v>0</v>
      </c>
      <c r="E418" s="78">
        <v>0</v>
      </c>
      <c r="F418" s="78">
        <v>0</v>
      </c>
      <c r="H418" s="44" t="s">
        <v>613</v>
      </c>
      <c r="I418" s="78">
        <v>0</v>
      </c>
      <c r="J418" s="78">
        <v>0</v>
      </c>
      <c r="K418" s="78">
        <v>0</v>
      </c>
      <c r="L418" s="78">
        <v>0</v>
      </c>
    </row>
    <row r="419" spans="2:12" x14ac:dyDescent="0.25">
      <c r="B419" s="47" t="s">
        <v>614</v>
      </c>
      <c r="C419" s="82">
        <v>1</v>
      </c>
      <c r="D419" s="82">
        <v>0</v>
      </c>
      <c r="E419" s="82">
        <v>0</v>
      </c>
      <c r="F419" s="82">
        <v>0</v>
      </c>
      <c r="H419" s="47" t="s">
        <v>614</v>
      </c>
      <c r="I419" s="82">
        <v>1</v>
      </c>
      <c r="J419" s="82">
        <v>0</v>
      </c>
      <c r="K419" s="82">
        <v>0</v>
      </c>
      <c r="L419" s="82">
        <v>0</v>
      </c>
    </row>
    <row r="420" spans="2:12" x14ac:dyDescent="0.25">
      <c r="B420" s="44" t="s">
        <v>615</v>
      </c>
      <c r="C420" s="78">
        <v>0</v>
      </c>
      <c r="D420" s="78">
        <v>0</v>
      </c>
      <c r="E420" s="78">
        <v>0</v>
      </c>
      <c r="F420" s="78">
        <v>0</v>
      </c>
      <c r="H420" s="44" t="s">
        <v>615</v>
      </c>
      <c r="I420" s="78">
        <v>0</v>
      </c>
      <c r="J420" s="78">
        <v>0</v>
      </c>
      <c r="K420" s="78">
        <v>0</v>
      </c>
      <c r="L420" s="78">
        <v>0</v>
      </c>
    </row>
    <row r="421" spans="2:12" x14ac:dyDescent="0.25">
      <c r="B421" s="47" t="s">
        <v>616</v>
      </c>
      <c r="C421" s="82">
        <v>1</v>
      </c>
      <c r="D421" s="82">
        <v>0</v>
      </c>
      <c r="E421" s="82">
        <v>0</v>
      </c>
      <c r="F421" s="82">
        <v>0</v>
      </c>
      <c r="H421" s="47" t="s">
        <v>616</v>
      </c>
      <c r="I421" s="82">
        <v>1</v>
      </c>
      <c r="J421" s="82">
        <v>0</v>
      </c>
      <c r="K421" s="82">
        <v>0</v>
      </c>
      <c r="L421" s="82">
        <v>0</v>
      </c>
    </row>
    <row r="422" spans="2:12" x14ac:dyDescent="0.25">
      <c r="B422" s="44" t="s">
        <v>617</v>
      </c>
      <c r="C422" s="78">
        <v>8</v>
      </c>
      <c r="D422" s="78">
        <v>0</v>
      </c>
      <c r="E422" s="78">
        <v>5</v>
      </c>
      <c r="F422" s="78">
        <v>0</v>
      </c>
      <c r="H422" s="44" t="s">
        <v>617</v>
      </c>
      <c r="I422" s="78">
        <v>8</v>
      </c>
      <c r="J422" s="78">
        <v>0</v>
      </c>
      <c r="K422" s="78">
        <v>4</v>
      </c>
      <c r="L422" s="78">
        <v>0</v>
      </c>
    </row>
    <row r="423" spans="2:12" x14ac:dyDescent="0.25">
      <c r="B423" s="47" t="s">
        <v>618</v>
      </c>
      <c r="C423" s="82">
        <v>12</v>
      </c>
      <c r="D423" s="82">
        <v>2</v>
      </c>
      <c r="E423" s="82">
        <v>7</v>
      </c>
      <c r="F423" s="82">
        <v>0</v>
      </c>
      <c r="H423" s="47" t="s">
        <v>618</v>
      </c>
      <c r="I423" s="82">
        <v>11</v>
      </c>
      <c r="J423" s="82">
        <v>2</v>
      </c>
      <c r="K423" s="82">
        <v>7</v>
      </c>
      <c r="L423" s="82">
        <v>0</v>
      </c>
    </row>
    <row r="424" spans="2:12" x14ac:dyDescent="0.25">
      <c r="B424" s="44" t="s">
        <v>619</v>
      </c>
      <c r="C424" s="78">
        <v>3</v>
      </c>
      <c r="D424" s="78">
        <v>5</v>
      </c>
      <c r="E424" s="78">
        <v>2</v>
      </c>
      <c r="F424" s="78">
        <v>0</v>
      </c>
      <c r="H424" s="44" t="s">
        <v>619</v>
      </c>
      <c r="I424" s="78">
        <v>3</v>
      </c>
      <c r="J424" s="78">
        <v>5</v>
      </c>
      <c r="K424" s="78">
        <v>2</v>
      </c>
      <c r="L424" s="78">
        <v>0</v>
      </c>
    </row>
    <row r="425" spans="2:12" x14ac:dyDescent="0.25">
      <c r="B425" s="47" t="s">
        <v>620</v>
      </c>
      <c r="C425" s="82">
        <v>0</v>
      </c>
      <c r="D425" s="82">
        <v>3</v>
      </c>
      <c r="E425" s="82">
        <v>0</v>
      </c>
      <c r="F425" s="82">
        <v>0</v>
      </c>
      <c r="H425" s="47" t="s">
        <v>620</v>
      </c>
      <c r="I425" s="82">
        <v>0</v>
      </c>
      <c r="J425" s="82">
        <v>3</v>
      </c>
      <c r="K425" s="82">
        <v>0</v>
      </c>
      <c r="L425" s="82">
        <v>0</v>
      </c>
    </row>
    <row r="426" spans="2:12" x14ac:dyDescent="0.25">
      <c r="B426" s="44" t="s">
        <v>621</v>
      </c>
      <c r="C426" s="78">
        <v>0</v>
      </c>
      <c r="D426" s="78">
        <v>0</v>
      </c>
      <c r="E426" s="78">
        <v>0</v>
      </c>
      <c r="F426" s="78">
        <v>0</v>
      </c>
      <c r="H426" s="44" t="s">
        <v>621</v>
      </c>
      <c r="I426" s="78">
        <v>0</v>
      </c>
      <c r="J426" s="78">
        <v>0</v>
      </c>
      <c r="K426" s="78">
        <v>0</v>
      </c>
      <c r="L426" s="78">
        <v>0</v>
      </c>
    </row>
    <row r="427" spans="2:12" x14ac:dyDescent="0.25">
      <c r="B427" s="47" t="s">
        <v>622</v>
      </c>
      <c r="C427" s="82">
        <v>0</v>
      </c>
      <c r="D427" s="82">
        <v>0</v>
      </c>
      <c r="E427" s="82">
        <v>0</v>
      </c>
      <c r="F427" s="82">
        <v>0</v>
      </c>
      <c r="H427" s="47" t="s">
        <v>622</v>
      </c>
      <c r="I427" s="82">
        <v>0</v>
      </c>
      <c r="J427" s="82">
        <v>0</v>
      </c>
      <c r="K427" s="82">
        <v>0</v>
      </c>
      <c r="L427" s="82">
        <v>0</v>
      </c>
    </row>
    <row r="428" spans="2:12" x14ac:dyDescent="0.25">
      <c r="B428" s="44" t="s">
        <v>623</v>
      </c>
      <c r="C428" s="78">
        <v>3</v>
      </c>
      <c r="D428" s="78">
        <v>0</v>
      </c>
      <c r="E428" s="78">
        <v>0</v>
      </c>
      <c r="F428" s="78">
        <v>0</v>
      </c>
      <c r="H428" s="44" t="s">
        <v>623</v>
      </c>
      <c r="I428" s="78">
        <v>2</v>
      </c>
      <c r="J428" s="78">
        <v>0</v>
      </c>
      <c r="K428" s="78">
        <v>0</v>
      </c>
      <c r="L428" s="78">
        <v>0</v>
      </c>
    </row>
    <row r="429" spans="2:12" x14ac:dyDescent="0.25">
      <c r="B429" s="47" t="s">
        <v>624</v>
      </c>
      <c r="C429" s="82">
        <v>0</v>
      </c>
      <c r="D429" s="82">
        <v>0</v>
      </c>
      <c r="E429" s="82">
        <v>0</v>
      </c>
      <c r="F429" s="82">
        <v>0</v>
      </c>
      <c r="H429" s="47" t="s">
        <v>624</v>
      </c>
      <c r="I429" s="82">
        <v>0</v>
      </c>
      <c r="J429" s="82">
        <v>0</v>
      </c>
      <c r="K429" s="82">
        <v>0</v>
      </c>
      <c r="L429" s="82">
        <v>0</v>
      </c>
    </row>
    <row r="430" spans="2:12" x14ac:dyDescent="0.25">
      <c r="B430" s="44" t="s">
        <v>625</v>
      </c>
      <c r="C430" s="78">
        <v>0</v>
      </c>
      <c r="D430" s="78">
        <v>0</v>
      </c>
      <c r="E430" s="78">
        <v>0</v>
      </c>
      <c r="F430" s="78">
        <v>0</v>
      </c>
      <c r="H430" s="44" t="s">
        <v>625</v>
      </c>
      <c r="I430" s="78">
        <v>0</v>
      </c>
      <c r="J430" s="78">
        <v>0</v>
      </c>
      <c r="K430" s="78">
        <v>0</v>
      </c>
      <c r="L430" s="78">
        <v>0</v>
      </c>
    </row>
    <row r="431" spans="2:12" x14ac:dyDescent="0.25">
      <c r="B431" s="47" t="s">
        <v>626</v>
      </c>
      <c r="C431" s="82">
        <v>3</v>
      </c>
      <c r="D431" s="82">
        <v>0</v>
      </c>
      <c r="E431" s="82">
        <v>2</v>
      </c>
      <c r="F431" s="82">
        <v>0</v>
      </c>
      <c r="H431" s="47" t="s">
        <v>626</v>
      </c>
      <c r="I431" s="82">
        <v>3</v>
      </c>
      <c r="J431" s="82">
        <v>0</v>
      </c>
      <c r="K431" s="82">
        <v>2</v>
      </c>
      <c r="L431" s="82">
        <v>0</v>
      </c>
    </row>
    <row r="432" spans="2:12" x14ac:dyDescent="0.25">
      <c r="B432" s="44" t="s">
        <v>627</v>
      </c>
      <c r="C432" s="78">
        <v>0</v>
      </c>
      <c r="D432" s="78">
        <v>0</v>
      </c>
      <c r="E432" s="78">
        <v>0</v>
      </c>
      <c r="F432" s="78">
        <v>0</v>
      </c>
      <c r="H432" s="44" t="s">
        <v>627</v>
      </c>
      <c r="I432" s="78">
        <v>0</v>
      </c>
      <c r="J432" s="78">
        <v>0</v>
      </c>
      <c r="K432" s="78">
        <v>0</v>
      </c>
      <c r="L432" s="78">
        <v>0</v>
      </c>
    </row>
    <row r="433" spans="2:12" x14ac:dyDescent="0.25">
      <c r="B433" s="47" t="s">
        <v>628</v>
      </c>
      <c r="C433" s="82">
        <v>2</v>
      </c>
      <c r="D433" s="82">
        <v>0</v>
      </c>
      <c r="E433" s="82">
        <v>0</v>
      </c>
      <c r="F433" s="82">
        <v>0</v>
      </c>
      <c r="H433" s="47" t="s">
        <v>628</v>
      </c>
      <c r="I433" s="82">
        <v>1</v>
      </c>
      <c r="J433" s="82">
        <v>0</v>
      </c>
      <c r="K433" s="82">
        <v>0</v>
      </c>
      <c r="L433" s="82">
        <v>0</v>
      </c>
    </row>
    <row r="434" spans="2:12" x14ac:dyDescent="0.25">
      <c r="B434" s="44" t="s">
        <v>629</v>
      </c>
      <c r="C434" s="78">
        <v>0</v>
      </c>
      <c r="D434" s="78">
        <v>0</v>
      </c>
      <c r="E434" s="78">
        <v>1</v>
      </c>
      <c r="F434" s="78">
        <v>0</v>
      </c>
      <c r="H434" s="44" t="s">
        <v>629</v>
      </c>
      <c r="I434" s="78">
        <v>0</v>
      </c>
      <c r="J434" s="78">
        <v>0</v>
      </c>
      <c r="K434" s="78">
        <v>1</v>
      </c>
      <c r="L434" s="78">
        <v>0</v>
      </c>
    </row>
    <row r="435" spans="2:12" x14ac:dyDescent="0.25">
      <c r="B435" s="47" t="s">
        <v>630</v>
      </c>
      <c r="C435" s="82">
        <v>0</v>
      </c>
      <c r="D435" s="82">
        <v>0</v>
      </c>
      <c r="E435" s="82">
        <v>0</v>
      </c>
      <c r="F435" s="82">
        <v>0</v>
      </c>
      <c r="H435" s="47" t="s">
        <v>630</v>
      </c>
      <c r="I435" s="82">
        <v>0</v>
      </c>
      <c r="J435" s="82">
        <v>0</v>
      </c>
      <c r="K435" s="82">
        <v>0</v>
      </c>
      <c r="L435" s="82">
        <v>0</v>
      </c>
    </row>
    <row r="436" spans="2:12" x14ac:dyDescent="0.25">
      <c r="B436" s="44" t="s">
        <v>631</v>
      </c>
      <c r="C436" s="78">
        <v>0</v>
      </c>
      <c r="D436" s="78">
        <v>1</v>
      </c>
      <c r="E436" s="78">
        <v>0</v>
      </c>
      <c r="F436" s="78">
        <v>0</v>
      </c>
      <c r="H436" s="44" t="s">
        <v>631</v>
      </c>
      <c r="I436" s="78">
        <v>0</v>
      </c>
      <c r="J436" s="78">
        <v>1</v>
      </c>
      <c r="K436" s="78">
        <v>0</v>
      </c>
      <c r="L436" s="78">
        <v>0</v>
      </c>
    </row>
    <row r="437" spans="2:12" x14ac:dyDescent="0.25">
      <c r="B437" s="47" t="s">
        <v>632</v>
      </c>
      <c r="C437" s="82">
        <v>0</v>
      </c>
      <c r="D437" s="82">
        <v>0</v>
      </c>
      <c r="E437" s="82">
        <v>0</v>
      </c>
      <c r="F437" s="82">
        <v>0</v>
      </c>
      <c r="H437" s="47" t="s">
        <v>632</v>
      </c>
      <c r="I437" s="82">
        <v>0</v>
      </c>
      <c r="J437" s="82">
        <v>0</v>
      </c>
      <c r="K437" s="82">
        <v>0</v>
      </c>
      <c r="L437" s="82">
        <v>0</v>
      </c>
    </row>
    <row r="438" spans="2:12" x14ac:dyDescent="0.25">
      <c r="B438" s="44" t="s">
        <v>633</v>
      </c>
      <c r="C438" s="78">
        <v>1</v>
      </c>
      <c r="D438" s="78">
        <v>0</v>
      </c>
      <c r="E438" s="78">
        <v>0</v>
      </c>
      <c r="F438" s="78">
        <v>0</v>
      </c>
      <c r="H438" s="44" t="s">
        <v>633</v>
      </c>
      <c r="I438" s="78">
        <v>1</v>
      </c>
      <c r="J438" s="78">
        <v>0</v>
      </c>
      <c r="K438" s="78">
        <v>0</v>
      </c>
      <c r="L438" s="78">
        <v>0</v>
      </c>
    </row>
    <row r="439" spans="2:12" x14ac:dyDescent="0.25">
      <c r="B439" s="47" t="s">
        <v>634</v>
      </c>
      <c r="C439" s="82">
        <v>1</v>
      </c>
      <c r="D439" s="82">
        <v>0</v>
      </c>
      <c r="E439" s="82">
        <v>0</v>
      </c>
      <c r="F439" s="82">
        <v>0</v>
      </c>
      <c r="H439" s="47" t="s">
        <v>634</v>
      </c>
      <c r="I439" s="82">
        <v>1</v>
      </c>
      <c r="J439" s="82">
        <v>0</v>
      </c>
      <c r="K439" s="82">
        <v>0</v>
      </c>
      <c r="L439" s="82">
        <v>0</v>
      </c>
    </row>
    <row r="440" spans="2:12" x14ac:dyDescent="0.25">
      <c r="B440" s="44" t="s">
        <v>635</v>
      </c>
      <c r="C440" s="78">
        <v>1</v>
      </c>
      <c r="D440" s="78">
        <v>3</v>
      </c>
      <c r="E440" s="78">
        <v>4</v>
      </c>
      <c r="F440" s="78">
        <v>0</v>
      </c>
      <c r="H440" s="44" t="s">
        <v>635</v>
      </c>
      <c r="I440" s="78">
        <v>1</v>
      </c>
      <c r="J440" s="78">
        <v>3</v>
      </c>
      <c r="K440" s="78">
        <v>4</v>
      </c>
      <c r="L440" s="78">
        <v>0</v>
      </c>
    </row>
    <row r="441" spans="2:12" x14ac:dyDescent="0.25">
      <c r="B441" s="47" t="s">
        <v>636</v>
      </c>
      <c r="C441" s="82">
        <v>1</v>
      </c>
      <c r="D441" s="82">
        <v>4</v>
      </c>
      <c r="E441" s="82">
        <v>0</v>
      </c>
      <c r="F441" s="82">
        <v>0</v>
      </c>
      <c r="H441" s="47" t="s">
        <v>636</v>
      </c>
      <c r="I441" s="82">
        <v>1</v>
      </c>
      <c r="J441" s="82">
        <v>4</v>
      </c>
      <c r="K441" s="82">
        <v>0</v>
      </c>
      <c r="L441" s="82">
        <v>0</v>
      </c>
    </row>
    <row r="442" spans="2:12" x14ac:dyDescent="0.25">
      <c r="B442" s="44" t="s">
        <v>637</v>
      </c>
      <c r="C442" s="78">
        <v>4</v>
      </c>
      <c r="D442" s="78">
        <v>0</v>
      </c>
      <c r="E442" s="78">
        <v>2</v>
      </c>
      <c r="F442" s="78">
        <v>0</v>
      </c>
      <c r="H442" s="44" t="s">
        <v>637</v>
      </c>
      <c r="I442" s="78">
        <v>2</v>
      </c>
      <c r="J442" s="78">
        <v>0</v>
      </c>
      <c r="K442" s="78">
        <v>2</v>
      </c>
      <c r="L442" s="78">
        <v>0</v>
      </c>
    </row>
    <row r="443" spans="2:12" x14ac:dyDescent="0.25">
      <c r="B443" s="47" t="s">
        <v>638</v>
      </c>
      <c r="C443" s="82">
        <v>3</v>
      </c>
      <c r="D443" s="82">
        <v>0</v>
      </c>
      <c r="E443" s="82">
        <v>1</v>
      </c>
      <c r="F443" s="82">
        <v>0</v>
      </c>
      <c r="H443" s="47" t="s">
        <v>638</v>
      </c>
      <c r="I443" s="82">
        <v>3</v>
      </c>
      <c r="J443" s="82">
        <v>0</v>
      </c>
      <c r="K443" s="82">
        <v>1</v>
      </c>
      <c r="L443" s="82">
        <v>0</v>
      </c>
    </row>
    <row r="444" spans="2:12" x14ac:dyDescent="0.25">
      <c r="B444" s="44" t="s">
        <v>639</v>
      </c>
      <c r="C444" s="78">
        <v>0</v>
      </c>
      <c r="D444" s="78">
        <v>0</v>
      </c>
      <c r="E444" s="78">
        <v>0</v>
      </c>
      <c r="F444" s="78">
        <v>0</v>
      </c>
      <c r="H444" s="44" t="s">
        <v>639</v>
      </c>
      <c r="I444" s="78">
        <v>0</v>
      </c>
      <c r="J444" s="78">
        <v>0</v>
      </c>
      <c r="K444" s="78">
        <v>0</v>
      </c>
      <c r="L444" s="78">
        <v>0</v>
      </c>
    </row>
    <row r="445" spans="2:12" x14ac:dyDescent="0.25">
      <c r="B445" s="47" t="s">
        <v>640</v>
      </c>
      <c r="C445" s="82">
        <v>10</v>
      </c>
      <c r="D445" s="82">
        <v>0</v>
      </c>
      <c r="E445" s="82">
        <v>0</v>
      </c>
      <c r="F445" s="82">
        <v>0</v>
      </c>
      <c r="H445" s="47" t="s">
        <v>640</v>
      </c>
      <c r="I445" s="82">
        <v>10</v>
      </c>
      <c r="J445" s="82">
        <v>0</v>
      </c>
      <c r="K445" s="82">
        <v>0</v>
      </c>
      <c r="L445" s="82">
        <v>0</v>
      </c>
    </row>
    <row r="446" spans="2:12" x14ac:dyDescent="0.25">
      <c r="B446" s="44" t="s">
        <v>641</v>
      </c>
      <c r="C446" s="78">
        <v>3</v>
      </c>
      <c r="D446" s="78">
        <v>1</v>
      </c>
      <c r="E446" s="78">
        <v>0</v>
      </c>
      <c r="F446" s="78">
        <v>0</v>
      </c>
      <c r="H446" s="44" t="s">
        <v>641</v>
      </c>
      <c r="I446" s="78">
        <v>3</v>
      </c>
      <c r="J446" s="78">
        <v>1</v>
      </c>
      <c r="K446" s="78">
        <v>0</v>
      </c>
      <c r="L446" s="78">
        <v>0</v>
      </c>
    </row>
    <row r="447" spans="2:12" x14ac:dyDescent="0.25">
      <c r="B447" s="47" t="s">
        <v>642</v>
      </c>
      <c r="C447" s="82">
        <v>0</v>
      </c>
      <c r="D447" s="82">
        <v>0</v>
      </c>
      <c r="E447" s="82">
        <v>0</v>
      </c>
      <c r="F447" s="82">
        <v>0</v>
      </c>
      <c r="H447" s="47" t="s">
        <v>642</v>
      </c>
      <c r="I447" s="82">
        <v>0</v>
      </c>
      <c r="J447" s="82">
        <v>0</v>
      </c>
      <c r="K447" s="82">
        <v>0</v>
      </c>
      <c r="L447" s="82">
        <v>0</v>
      </c>
    </row>
    <row r="448" spans="2:12" x14ac:dyDescent="0.25">
      <c r="B448" s="44" t="s">
        <v>643</v>
      </c>
      <c r="C448" s="78">
        <v>0</v>
      </c>
      <c r="D448" s="78">
        <v>0</v>
      </c>
      <c r="E448" s="78">
        <v>0</v>
      </c>
      <c r="F448" s="78">
        <v>0</v>
      </c>
      <c r="H448" s="44" t="s">
        <v>643</v>
      </c>
      <c r="I448" s="78">
        <v>0</v>
      </c>
      <c r="J448" s="78">
        <v>0</v>
      </c>
      <c r="K448" s="78">
        <v>0</v>
      </c>
      <c r="L448" s="78">
        <v>0</v>
      </c>
    </row>
    <row r="449" spans="2:12" x14ac:dyDescent="0.25">
      <c r="B449" s="47" t="s">
        <v>644</v>
      </c>
      <c r="C449" s="82">
        <v>2</v>
      </c>
      <c r="D449" s="82">
        <v>0</v>
      </c>
      <c r="E449" s="82">
        <v>0</v>
      </c>
      <c r="F449" s="82">
        <v>0</v>
      </c>
      <c r="H449" s="47" t="s">
        <v>644</v>
      </c>
      <c r="I449" s="82">
        <v>2</v>
      </c>
      <c r="J449" s="82">
        <v>0</v>
      </c>
      <c r="K449" s="82">
        <v>0</v>
      </c>
      <c r="L449" s="82">
        <v>0</v>
      </c>
    </row>
    <row r="450" spans="2:12" x14ac:dyDescent="0.25">
      <c r="B450" s="44" t="s">
        <v>645</v>
      </c>
      <c r="C450" s="78">
        <v>0</v>
      </c>
      <c r="D450" s="78">
        <v>3</v>
      </c>
      <c r="E450" s="78">
        <v>0</v>
      </c>
      <c r="F450" s="78">
        <v>0</v>
      </c>
      <c r="H450" s="44" t="s">
        <v>645</v>
      </c>
      <c r="I450" s="78">
        <v>0</v>
      </c>
      <c r="J450" s="78">
        <v>2</v>
      </c>
      <c r="K450" s="78">
        <v>0</v>
      </c>
      <c r="L450" s="78">
        <v>0</v>
      </c>
    </row>
    <row r="451" spans="2:12" x14ac:dyDescent="0.25">
      <c r="B451" s="47" t="s">
        <v>646</v>
      </c>
      <c r="C451" s="82">
        <v>1</v>
      </c>
      <c r="D451" s="82">
        <v>0</v>
      </c>
      <c r="E451" s="82">
        <v>1</v>
      </c>
      <c r="F451" s="82">
        <v>0</v>
      </c>
      <c r="H451" s="47" t="s">
        <v>646</v>
      </c>
      <c r="I451" s="82">
        <v>1</v>
      </c>
      <c r="J451" s="82">
        <v>0</v>
      </c>
      <c r="K451" s="82">
        <v>1</v>
      </c>
      <c r="L451" s="82">
        <v>0</v>
      </c>
    </row>
    <row r="452" spans="2:12" x14ac:dyDescent="0.25">
      <c r="B452" s="44" t="s">
        <v>647</v>
      </c>
      <c r="C452" s="78">
        <v>1</v>
      </c>
      <c r="D452" s="78">
        <v>6</v>
      </c>
      <c r="E452" s="78">
        <v>1</v>
      </c>
      <c r="F452" s="78">
        <v>0</v>
      </c>
      <c r="H452" s="44" t="s">
        <v>647</v>
      </c>
      <c r="I452" s="78">
        <v>1</v>
      </c>
      <c r="J452" s="78">
        <v>3</v>
      </c>
      <c r="K452" s="78">
        <v>1</v>
      </c>
      <c r="L452" s="78">
        <v>0</v>
      </c>
    </row>
    <row r="453" spans="2:12" x14ac:dyDescent="0.25">
      <c r="B453" s="47" t="s">
        <v>648</v>
      </c>
      <c r="C453" s="82">
        <v>0</v>
      </c>
      <c r="D453" s="82">
        <v>2</v>
      </c>
      <c r="E453" s="82">
        <v>1</v>
      </c>
      <c r="F453" s="82">
        <v>0</v>
      </c>
      <c r="H453" s="47" t="s">
        <v>648</v>
      </c>
      <c r="I453" s="82">
        <v>0</v>
      </c>
      <c r="J453" s="82">
        <v>2</v>
      </c>
      <c r="K453" s="82">
        <v>1</v>
      </c>
      <c r="L453" s="82">
        <v>0</v>
      </c>
    </row>
    <row r="454" spans="2:12" x14ac:dyDescent="0.25">
      <c r="B454" s="44" t="s">
        <v>649</v>
      </c>
      <c r="C454" s="78">
        <v>0</v>
      </c>
      <c r="D454" s="78">
        <v>0</v>
      </c>
      <c r="E454" s="78">
        <v>0</v>
      </c>
      <c r="F454" s="78">
        <v>0</v>
      </c>
      <c r="H454" s="44" t="s">
        <v>649</v>
      </c>
      <c r="I454" s="78">
        <v>0</v>
      </c>
      <c r="J454" s="78">
        <v>0</v>
      </c>
      <c r="K454" s="78">
        <v>0</v>
      </c>
      <c r="L454" s="78">
        <v>0</v>
      </c>
    </row>
    <row r="455" spans="2:12" x14ac:dyDescent="0.25">
      <c r="B455" s="47" t="s">
        <v>650</v>
      </c>
      <c r="C455" s="82">
        <v>1</v>
      </c>
      <c r="D455" s="82">
        <v>7</v>
      </c>
      <c r="E455" s="82">
        <v>2</v>
      </c>
      <c r="F455" s="82">
        <v>0</v>
      </c>
      <c r="H455" s="47" t="s">
        <v>650</v>
      </c>
      <c r="I455" s="82">
        <v>1</v>
      </c>
      <c r="J455" s="82">
        <v>7</v>
      </c>
      <c r="K455" s="82">
        <v>2</v>
      </c>
      <c r="L455" s="82">
        <v>0</v>
      </c>
    </row>
    <row r="456" spans="2:12" x14ac:dyDescent="0.25">
      <c r="B456" s="44" t="s">
        <v>651</v>
      </c>
      <c r="C456" s="78">
        <v>0</v>
      </c>
      <c r="D456" s="78">
        <v>0</v>
      </c>
      <c r="E456" s="78">
        <v>3</v>
      </c>
      <c r="F456" s="78">
        <v>0</v>
      </c>
      <c r="H456" s="44" t="s">
        <v>651</v>
      </c>
      <c r="I456" s="78">
        <v>0</v>
      </c>
      <c r="J456" s="78">
        <v>0</v>
      </c>
      <c r="K456" s="78">
        <v>3</v>
      </c>
      <c r="L456" s="78">
        <v>0</v>
      </c>
    </row>
    <row r="457" spans="2:12" x14ac:dyDescent="0.25">
      <c r="B457" s="47" t="s">
        <v>652</v>
      </c>
      <c r="C457" s="82">
        <v>0</v>
      </c>
      <c r="D457" s="82">
        <v>0</v>
      </c>
      <c r="E457" s="82">
        <v>0</v>
      </c>
      <c r="F457" s="82">
        <v>0</v>
      </c>
      <c r="H457" s="47" t="s">
        <v>652</v>
      </c>
      <c r="I457" s="82">
        <v>0</v>
      </c>
      <c r="J457" s="82">
        <v>0</v>
      </c>
      <c r="K457" s="82">
        <v>0</v>
      </c>
      <c r="L457" s="82">
        <v>0</v>
      </c>
    </row>
    <row r="458" spans="2:12" x14ac:dyDescent="0.25">
      <c r="B458" s="44" t="s">
        <v>653</v>
      </c>
      <c r="C458" s="78">
        <v>0</v>
      </c>
      <c r="D458" s="78">
        <v>2</v>
      </c>
      <c r="E458" s="78">
        <v>0</v>
      </c>
      <c r="F458" s="78">
        <v>0</v>
      </c>
      <c r="H458" s="44" t="s">
        <v>653</v>
      </c>
      <c r="I458" s="78">
        <v>0</v>
      </c>
      <c r="J458" s="78">
        <v>2</v>
      </c>
      <c r="K458" s="78">
        <v>0</v>
      </c>
      <c r="L458" s="78">
        <v>0</v>
      </c>
    </row>
    <row r="459" spans="2:12" x14ac:dyDescent="0.25">
      <c r="B459" s="47" t="s">
        <v>654</v>
      </c>
      <c r="C459" s="82">
        <v>0</v>
      </c>
      <c r="D459" s="82">
        <v>1</v>
      </c>
      <c r="E459" s="82">
        <v>0</v>
      </c>
      <c r="F459" s="82">
        <v>0</v>
      </c>
      <c r="H459" s="47" t="s">
        <v>654</v>
      </c>
      <c r="I459" s="82">
        <v>0</v>
      </c>
      <c r="J459" s="82">
        <v>1</v>
      </c>
      <c r="K459" s="82">
        <v>0</v>
      </c>
      <c r="L459" s="82">
        <v>0</v>
      </c>
    </row>
    <row r="460" spans="2:12" x14ac:dyDescent="0.25">
      <c r="B460" s="44" t="s">
        <v>655</v>
      </c>
      <c r="C460" s="78">
        <v>1</v>
      </c>
      <c r="D460" s="78">
        <v>0</v>
      </c>
      <c r="E460" s="78">
        <v>0</v>
      </c>
      <c r="F460" s="78">
        <v>0</v>
      </c>
      <c r="H460" s="44" t="s">
        <v>655</v>
      </c>
      <c r="I460" s="78">
        <v>1</v>
      </c>
      <c r="J460" s="78">
        <v>0</v>
      </c>
      <c r="K460" s="78">
        <v>0</v>
      </c>
      <c r="L460" s="78">
        <v>0</v>
      </c>
    </row>
    <row r="461" spans="2:12" x14ac:dyDescent="0.25">
      <c r="B461" s="47" t="s">
        <v>656</v>
      </c>
      <c r="C461" s="82">
        <v>5</v>
      </c>
      <c r="D461" s="82">
        <v>4</v>
      </c>
      <c r="E461" s="82">
        <v>1</v>
      </c>
      <c r="F461" s="82">
        <v>0</v>
      </c>
      <c r="H461" s="47" t="s">
        <v>656</v>
      </c>
      <c r="I461" s="82">
        <v>5</v>
      </c>
      <c r="J461" s="82">
        <v>3</v>
      </c>
      <c r="K461" s="82">
        <v>1</v>
      </c>
      <c r="L461" s="82">
        <v>0</v>
      </c>
    </row>
    <row r="462" spans="2:12" x14ac:dyDescent="0.25">
      <c r="B462" s="44" t="s">
        <v>657</v>
      </c>
      <c r="C462" s="78">
        <v>0</v>
      </c>
      <c r="D462" s="78">
        <v>0</v>
      </c>
      <c r="E462" s="78">
        <v>0</v>
      </c>
      <c r="F462" s="78">
        <v>0</v>
      </c>
      <c r="H462" s="44" t="s">
        <v>657</v>
      </c>
      <c r="I462" s="78">
        <v>0</v>
      </c>
      <c r="J462" s="78">
        <v>0</v>
      </c>
      <c r="K462" s="78">
        <v>0</v>
      </c>
      <c r="L462" s="78">
        <v>0</v>
      </c>
    </row>
    <row r="463" spans="2:12" x14ac:dyDescent="0.25">
      <c r="B463" s="47" t="s">
        <v>658</v>
      </c>
      <c r="C463" s="82">
        <v>4</v>
      </c>
      <c r="D463" s="82">
        <v>0</v>
      </c>
      <c r="E463" s="82">
        <v>0</v>
      </c>
      <c r="F463" s="82">
        <v>0</v>
      </c>
      <c r="H463" s="47" t="s">
        <v>658</v>
      </c>
      <c r="I463" s="82">
        <v>3</v>
      </c>
      <c r="J463" s="82">
        <v>0</v>
      </c>
      <c r="K463" s="82">
        <v>0</v>
      </c>
      <c r="L463" s="82">
        <v>0</v>
      </c>
    </row>
    <row r="464" spans="2:12" x14ac:dyDescent="0.25">
      <c r="B464" s="44" t="s">
        <v>659</v>
      </c>
      <c r="C464" s="78">
        <v>0</v>
      </c>
      <c r="D464" s="78">
        <v>3</v>
      </c>
      <c r="E464" s="78">
        <v>4</v>
      </c>
      <c r="F464" s="78">
        <v>0</v>
      </c>
      <c r="H464" s="44" t="s">
        <v>659</v>
      </c>
      <c r="I464" s="78">
        <v>0</v>
      </c>
      <c r="J464" s="78">
        <v>3</v>
      </c>
      <c r="K464" s="78">
        <v>4</v>
      </c>
      <c r="L464" s="78">
        <v>0</v>
      </c>
    </row>
    <row r="465" spans="2:12" x14ac:dyDescent="0.25">
      <c r="B465" s="47" t="s">
        <v>660</v>
      </c>
      <c r="C465" s="82">
        <v>2</v>
      </c>
      <c r="D465" s="82">
        <v>0</v>
      </c>
      <c r="E465" s="82">
        <v>0</v>
      </c>
      <c r="F465" s="82">
        <v>0</v>
      </c>
      <c r="H465" s="47" t="s">
        <v>660</v>
      </c>
      <c r="I465" s="82">
        <v>2</v>
      </c>
      <c r="J465" s="82">
        <v>0</v>
      </c>
      <c r="K465" s="82">
        <v>0</v>
      </c>
      <c r="L465" s="82">
        <v>0</v>
      </c>
    </row>
    <row r="466" spans="2:12" x14ac:dyDescent="0.25">
      <c r="B466" s="44" t="s">
        <v>661</v>
      </c>
      <c r="C466" s="78">
        <v>0</v>
      </c>
      <c r="D466" s="78">
        <v>7</v>
      </c>
      <c r="E466" s="78">
        <v>3</v>
      </c>
      <c r="F466" s="78">
        <v>0</v>
      </c>
      <c r="H466" s="44" t="s">
        <v>661</v>
      </c>
      <c r="I466" s="78">
        <v>0</v>
      </c>
      <c r="J466" s="78">
        <v>5</v>
      </c>
      <c r="K466" s="78">
        <v>3</v>
      </c>
      <c r="L466" s="78">
        <v>0</v>
      </c>
    </row>
    <row r="467" spans="2:12" x14ac:dyDescent="0.25">
      <c r="B467" s="47" t="s">
        <v>662</v>
      </c>
      <c r="C467" s="82">
        <v>3</v>
      </c>
      <c r="D467" s="82">
        <v>0</v>
      </c>
      <c r="E467" s="82">
        <v>0</v>
      </c>
      <c r="F467" s="82">
        <v>0</v>
      </c>
      <c r="H467" s="47" t="s">
        <v>662</v>
      </c>
      <c r="I467" s="82">
        <v>2</v>
      </c>
      <c r="J467" s="82">
        <v>0</v>
      </c>
      <c r="K467" s="82">
        <v>0</v>
      </c>
      <c r="L467" s="82">
        <v>0</v>
      </c>
    </row>
    <row r="468" spans="2:12" x14ac:dyDescent="0.25">
      <c r="B468" s="44" t="s">
        <v>663</v>
      </c>
      <c r="C468" s="78">
        <v>0</v>
      </c>
      <c r="D468" s="78">
        <v>0</v>
      </c>
      <c r="E468" s="78">
        <v>0</v>
      </c>
      <c r="F468" s="78">
        <v>0</v>
      </c>
      <c r="H468" s="44" t="s">
        <v>663</v>
      </c>
      <c r="I468" s="78">
        <v>0</v>
      </c>
      <c r="J468" s="78">
        <v>0</v>
      </c>
      <c r="K468" s="78">
        <v>0</v>
      </c>
      <c r="L468" s="78">
        <v>0</v>
      </c>
    </row>
    <row r="469" spans="2:12" x14ac:dyDescent="0.25">
      <c r="B469" s="47" t="s">
        <v>664</v>
      </c>
      <c r="C469" s="82">
        <v>0</v>
      </c>
      <c r="D469" s="82">
        <v>0</v>
      </c>
      <c r="E469" s="82">
        <v>0</v>
      </c>
      <c r="F469" s="82">
        <v>0</v>
      </c>
      <c r="H469" s="47" t="s">
        <v>664</v>
      </c>
      <c r="I469" s="82">
        <v>0</v>
      </c>
      <c r="J469" s="82">
        <v>0</v>
      </c>
      <c r="K469" s="82">
        <v>0</v>
      </c>
      <c r="L469" s="82">
        <v>0</v>
      </c>
    </row>
    <row r="470" spans="2:12" x14ac:dyDescent="0.25">
      <c r="B470" s="44" t="s">
        <v>665</v>
      </c>
      <c r="C470" s="78">
        <v>1</v>
      </c>
      <c r="D470" s="78">
        <v>0</v>
      </c>
      <c r="E470" s="78">
        <v>4</v>
      </c>
      <c r="F470" s="78">
        <v>0</v>
      </c>
      <c r="H470" s="44" t="s">
        <v>665</v>
      </c>
      <c r="I470" s="78">
        <v>1</v>
      </c>
      <c r="J470" s="78">
        <v>0</v>
      </c>
      <c r="K470" s="78">
        <v>4</v>
      </c>
      <c r="L470" s="78">
        <v>0</v>
      </c>
    </row>
    <row r="471" spans="2:12" x14ac:dyDescent="0.25">
      <c r="B471" s="47" t="s">
        <v>666</v>
      </c>
      <c r="C471" s="82">
        <v>0</v>
      </c>
      <c r="D471" s="82">
        <v>0</v>
      </c>
      <c r="E471" s="82">
        <v>0</v>
      </c>
      <c r="F471" s="82">
        <v>0</v>
      </c>
      <c r="H471" s="47" t="s">
        <v>666</v>
      </c>
      <c r="I471" s="82">
        <v>0</v>
      </c>
      <c r="J471" s="82">
        <v>0</v>
      </c>
      <c r="K471" s="82">
        <v>0</v>
      </c>
      <c r="L471" s="82">
        <v>0</v>
      </c>
    </row>
    <row r="472" spans="2:12" x14ac:dyDescent="0.25">
      <c r="B472" s="44" t="s">
        <v>667</v>
      </c>
      <c r="C472" s="78">
        <v>2</v>
      </c>
      <c r="D472" s="78">
        <v>0</v>
      </c>
      <c r="E472" s="78">
        <v>0</v>
      </c>
      <c r="F472" s="78">
        <v>0</v>
      </c>
      <c r="H472" s="44" t="s">
        <v>667</v>
      </c>
      <c r="I472" s="78">
        <v>2</v>
      </c>
      <c r="J472" s="78">
        <v>0</v>
      </c>
      <c r="K472" s="78">
        <v>0</v>
      </c>
      <c r="L472" s="78">
        <v>0</v>
      </c>
    </row>
    <row r="473" spans="2:12" x14ac:dyDescent="0.25">
      <c r="B473" s="47" t="s">
        <v>668</v>
      </c>
      <c r="C473" s="82">
        <v>0</v>
      </c>
      <c r="D473" s="82">
        <v>3</v>
      </c>
      <c r="E473" s="82">
        <v>1</v>
      </c>
      <c r="F473" s="82">
        <v>0</v>
      </c>
      <c r="H473" s="47" t="s">
        <v>668</v>
      </c>
      <c r="I473" s="82">
        <v>0</v>
      </c>
      <c r="J473" s="82">
        <v>3</v>
      </c>
      <c r="K473" s="82">
        <v>1</v>
      </c>
      <c r="L473" s="82">
        <v>0</v>
      </c>
    </row>
    <row r="474" spans="2:12" x14ac:dyDescent="0.25">
      <c r="B474" s="44" t="s">
        <v>669</v>
      </c>
      <c r="C474" s="78">
        <v>0</v>
      </c>
      <c r="D474" s="78">
        <v>0</v>
      </c>
      <c r="E474" s="78">
        <v>0</v>
      </c>
      <c r="F474" s="78">
        <v>0</v>
      </c>
      <c r="H474" s="44" t="s">
        <v>669</v>
      </c>
      <c r="I474" s="78">
        <v>0</v>
      </c>
      <c r="J474" s="78">
        <v>0</v>
      </c>
      <c r="K474" s="78">
        <v>0</v>
      </c>
      <c r="L474" s="78">
        <v>0</v>
      </c>
    </row>
    <row r="475" spans="2:12" x14ac:dyDescent="0.25">
      <c r="B475" s="47" t="s">
        <v>670</v>
      </c>
      <c r="C475" s="82">
        <v>0</v>
      </c>
      <c r="D475" s="82">
        <v>0</v>
      </c>
      <c r="E475" s="82">
        <v>0</v>
      </c>
      <c r="F475" s="82">
        <v>0</v>
      </c>
      <c r="H475" s="47" t="s">
        <v>670</v>
      </c>
      <c r="I475" s="82">
        <v>0</v>
      </c>
      <c r="J475" s="82">
        <v>0</v>
      </c>
      <c r="K475" s="82">
        <v>0</v>
      </c>
      <c r="L475" s="82">
        <v>0</v>
      </c>
    </row>
    <row r="476" spans="2:12" x14ac:dyDescent="0.25">
      <c r="B476" s="44" t="s">
        <v>671</v>
      </c>
      <c r="C476" s="78">
        <v>0</v>
      </c>
      <c r="D476" s="78">
        <v>10</v>
      </c>
      <c r="E476" s="78">
        <v>7</v>
      </c>
      <c r="F476" s="78">
        <v>0</v>
      </c>
      <c r="H476" s="44" t="s">
        <v>671</v>
      </c>
      <c r="I476" s="78">
        <v>0</v>
      </c>
      <c r="J476" s="78">
        <v>9</v>
      </c>
      <c r="K476" s="78">
        <v>7</v>
      </c>
      <c r="L476" s="78">
        <v>0</v>
      </c>
    </row>
    <row r="477" spans="2:12" x14ac:dyDescent="0.25">
      <c r="B477" s="47" t="s">
        <v>672</v>
      </c>
      <c r="C477" s="82">
        <v>0</v>
      </c>
      <c r="D477" s="82">
        <v>12</v>
      </c>
      <c r="E477" s="82">
        <v>0</v>
      </c>
      <c r="F477" s="82">
        <v>0</v>
      </c>
      <c r="H477" s="47" t="s">
        <v>672</v>
      </c>
      <c r="I477" s="82">
        <v>0</v>
      </c>
      <c r="J477" s="82">
        <v>11</v>
      </c>
      <c r="K477" s="82">
        <v>0</v>
      </c>
      <c r="L477" s="82">
        <v>0</v>
      </c>
    </row>
    <row r="478" spans="2:12" x14ac:dyDescent="0.25">
      <c r="B478" s="44" t="s">
        <v>673</v>
      </c>
      <c r="C478" s="78">
        <v>0</v>
      </c>
      <c r="D478" s="78">
        <v>2</v>
      </c>
      <c r="E478" s="78">
        <v>0</v>
      </c>
      <c r="F478" s="78">
        <v>0</v>
      </c>
      <c r="H478" s="44" t="s">
        <v>673</v>
      </c>
      <c r="I478" s="78">
        <v>0</v>
      </c>
      <c r="J478" s="78">
        <v>1</v>
      </c>
      <c r="K478" s="78">
        <v>0</v>
      </c>
      <c r="L478" s="78">
        <v>0</v>
      </c>
    </row>
    <row r="479" spans="2:12" x14ac:dyDescent="0.25">
      <c r="B479" s="47" t="s">
        <v>674</v>
      </c>
      <c r="C479" s="82">
        <v>2</v>
      </c>
      <c r="D479" s="82">
        <v>0</v>
      </c>
      <c r="E479" s="82">
        <v>0</v>
      </c>
      <c r="F479" s="82">
        <v>0</v>
      </c>
      <c r="H479" s="47" t="s">
        <v>674</v>
      </c>
      <c r="I479" s="82">
        <v>2</v>
      </c>
      <c r="J479" s="82">
        <v>0</v>
      </c>
      <c r="K479" s="82">
        <v>0</v>
      </c>
      <c r="L479" s="82">
        <v>0</v>
      </c>
    </row>
    <row r="480" spans="2:12" x14ac:dyDescent="0.25">
      <c r="B480" s="44" t="s">
        <v>675</v>
      </c>
      <c r="C480" s="78">
        <v>0</v>
      </c>
      <c r="D480" s="78">
        <v>0</v>
      </c>
      <c r="E480" s="78">
        <v>0</v>
      </c>
      <c r="F480" s="78">
        <v>0</v>
      </c>
      <c r="H480" s="44" t="s">
        <v>675</v>
      </c>
      <c r="I480" s="78">
        <v>0</v>
      </c>
      <c r="J480" s="78">
        <v>0</v>
      </c>
      <c r="K480" s="78">
        <v>0</v>
      </c>
      <c r="L480" s="78">
        <v>0</v>
      </c>
    </row>
    <row r="481" spans="2:12" x14ac:dyDescent="0.25">
      <c r="B481" s="47" t="s">
        <v>676</v>
      </c>
      <c r="C481" s="82">
        <v>0</v>
      </c>
      <c r="D481" s="82">
        <v>0</v>
      </c>
      <c r="E481" s="82">
        <v>0</v>
      </c>
      <c r="F481" s="82">
        <v>0</v>
      </c>
      <c r="H481" s="47" t="s">
        <v>676</v>
      </c>
      <c r="I481" s="82">
        <v>0</v>
      </c>
      <c r="J481" s="82">
        <v>0</v>
      </c>
      <c r="K481" s="82">
        <v>0</v>
      </c>
      <c r="L481" s="82">
        <v>0</v>
      </c>
    </row>
    <row r="482" spans="2:12" x14ac:dyDescent="0.25">
      <c r="B482" s="44" t="s">
        <v>677</v>
      </c>
      <c r="C482" s="78">
        <v>8</v>
      </c>
      <c r="D482" s="78">
        <v>1</v>
      </c>
      <c r="E482" s="78">
        <v>7</v>
      </c>
      <c r="F482" s="78">
        <v>0</v>
      </c>
      <c r="H482" s="44" t="s">
        <v>677</v>
      </c>
      <c r="I482" s="78">
        <v>8</v>
      </c>
      <c r="J482" s="78">
        <v>1</v>
      </c>
      <c r="K482" s="78">
        <v>7</v>
      </c>
      <c r="L482" s="78">
        <v>0</v>
      </c>
    </row>
    <row r="483" spans="2:12" x14ac:dyDescent="0.25">
      <c r="B483" s="47" t="s">
        <v>678</v>
      </c>
      <c r="C483" s="82">
        <v>5</v>
      </c>
      <c r="D483" s="82">
        <v>0</v>
      </c>
      <c r="E483" s="82">
        <v>3</v>
      </c>
      <c r="F483" s="82">
        <v>0</v>
      </c>
      <c r="H483" s="47" t="s">
        <v>678</v>
      </c>
      <c r="I483" s="82">
        <v>4</v>
      </c>
      <c r="J483" s="82">
        <v>0</v>
      </c>
      <c r="K483" s="82">
        <v>3</v>
      </c>
      <c r="L483" s="82">
        <v>0</v>
      </c>
    </row>
    <row r="484" spans="2:12" x14ac:dyDescent="0.25">
      <c r="B484" s="44" t="s">
        <v>679</v>
      </c>
      <c r="C484" s="78">
        <v>1</v>
      </c>
      <c r="D484" s="78">
        <v>2</v>
      </c>
      <c r="E484" s="78">
        <v>2</v>
      </c>
      <c r="F484" s="78">
        <v>0</v>
      </c>
      <c r="H484" s="44" t="s">
        <v>679</v>
      </c>
      <c r="I484" s="78">
        <v>1</v>
      </c>
      <c r="J484" s="78">
        <v>2</v>
      </c>
      <c r="K484" s="78">
        <v>2</v>
      </c>
      <c r="L484" s="78">
        <v>0</v>
      </c>
    </row>
    <row r="485" spans="2:12" x14ac:dyDescent="0.25">
      <c r="B485" s="47" t="s">
        <v>680</v>
      </c>
      <c r="C485" s="82">
        <v>2</v>
      </c>
      <c r="D485" s="82">
        <v>0</v>
      </c>
      <c r="E485" s="82">
        <v>1</v>
      </c>
      <c r="F485" s="82">
        <v>0</v>
      </c>
      <c r="H485" s="47" t="s">
        <v>680</v>
      </c>
      <c r="I485" s="82">
        <v>1</v>
      </c>
      <c r="J485" s="82">
        <v>0</v>
      </c>
      <c r="K485" s="82">
        <v>1</v>
      </c>
      <c r="L485" s="82">
        <v>0</v>
      </c>
    </row>
    <row r="486" spans="2:12" x14ac:dyDescent="0.25">
      <c r="B486" s="44" t="s">
        <v>681</v>
      </c>
      <c r="C486" s="78">
        <v>1</v>
      </c>
      <c r="D486" s="78">
        <v>0</v>
      </c>
      <c r="E486" s="78">
        <v>0</v>
      </c>
      <c r="F486" s="78">
        <v>0</v>
      </c>
      <c r="H486" s="44" t="s">
        <v>681</v>
      </c>
      <c r="I486" s="78">
        <v>1</v>
      </c>
      <c r="J486" s="78">
        <v>0</v>
      </c>
      <c r="K486" s="78">
        <v>0</v>
      </c>
      <c r="L486" s="78">
        <v>0</v>
      </c>
    </row>
    <row r="487" spans="2:12" x14ac:dyDescent="0.25">
      <c r="B487" s="47" t="s">
        <v>682</v>
      </c>
      <c r="C487" s="82">
        <v>14</v>
      </c>
      <c r="D487" s="82">
        <v>0</v>
      </c>
      <c r="E487" s="82">
        <v>6</v>
      </c>
      <c r="F487" s="82">
        <v>1</v>
      </c>
      <c r="H487" s="47" t="s">
        <v>682</v>
      </c>
      <c r="I487" s="82">
        <v>11</v>
      </c>
      <c r="J487" s="82">
        <v>0</v>
      </c>
      <c r="K487" s="82">
        <v>6</v>
      </c>
      <c r="L487" s="82">
        <v>1</v>
      </c>
    </row>
    <row r="488" spans="2:12" x14ac:dyDescent="0.25">
      <c r="B488" s="44" t="s">
        <v>683</v>
      </c>
      <c r="C488" s="78">
        <v>1</v>
      </c>
      <c r="D488" s="78">
        <v>0</v>
      </c>
      <c r="E488" s="78">
        <v>1</v>
      </c>
      <c r="F488" s="78">
        <v>0</v>
      </c>
      <c r="H488" s="44" t="s">
        <v>683</v>
      </c>
      <c r="I488" s="78">
        <v>1</v>
      </c>
      <c r="J488" s="78">
        <v>0</v>
      </c>
      <c r="K488" s="78">
        <v>1</v>
      </c>
      <c r="L488" s="78">
        <v>0</v>
      </c>
    </row>
    <row r="489" spans="2:12" x14ac:dyDescent="0.25">
      <c r="B489" s="47" t="s">
        <v>684</v>
      </c>
      <c r="C489" s="82">
        <v>0</v>
      </c>
      <c r="D489" s="82">
        <v>0</v>
      </c>
      <c r="E489" s="82">
        <v>0</v>
      </c>
      <c r="F489" s="82">
        <v>0</v>
      </c>
      <c r="H489" s="47" t="s">
        <v>684</v>
      </c>
      <c r="I489" s="82">
        <v>0</v>
      </c>
      <c r="J489" s="82">
        <v>0</v>
      </c>
      <c r="K489" s="82">
        <v>0</v>
      </c>
      <c r="L489" s="82">
        <v>0</v>
      </c>
    </row>
    <row r="490" spans="2:12" x14ac:dyDescent="0.25">
      <c r="B490" s="44" t="s">
        <v>685</v>
      </c>
      <c r="C490" s="78">
        <v>0</v>
      </c>
      <c r="D490" s="78">
        <v>2</v>
      </c>
      <c r="E490" s="78">
        <v>0</v>
      </c>
      <c r="F490" s="78">
        <v>0</v>
      </c>
      <c r="H490" s="44" t="s">
        <v>685</v>
      </c>
      <c r="I490" s="78">
        <v>0</v>
      </c>
      <c r="J490" s="78">
        <v>1</v>
      </c>
      <c r="K490" s="78">
        <v>0</v>
      </c>
      <c r="L490" s="78">
        <v>0</v>
      </c>
    </row>
    <row r="491" spans="2:12" x14ac:dyDescent="0.25">
      <c r="B491" s="47" t="s">
        <v>686</v>
      </c>
      <c r="C491" s="82">
        <v>0</v>
      </c>
      <c r="D491" s="82">
        <v>0</v>
      </c>
      <c r="E491" s="82">
        <v>0</v>
      </c>
      <c r="F491" s="82">
        <v>0</v>
      </c>
      <c r="H491" s="47" t="s">
        <v>686</v>
      </c>
      <c r="I491" s="82">
        <v>0</v>
      </c>
      <c r="J491" s="82">
        <v>0</v>
      </c>
      <c r="K491" s="82">
        <v>0</v>
      </c>
      <c r="L491" s="82">
        <v>0</v>
      </c>
    </row>
    <row r="492" spans="2:12" x14ac:dyDescent="0.25">
      <c r="B492" s="44" t="s">
        <v>687</v>
      </c>
      <c r="C492" s="78">
        <v>5</v>
      </c>
      <c r="D492" s="78">
        <v>0</v>
      </c>
      <c r="E492" s="78">
        <v>0</v>
      </c>
      <c r="F492" s="78">
        <v>0</v>
      </c>
      <c r="H492" s="44" t="s">
        <v>687</v>
      </c>
      <c r="I492" s="78">
        <v>5</v>
      </c>
      <c r="J492" s="78">
        <v>0</v>
      </c>
      <c r="K492" s="78">
        <v>0</v>
      </c>
      <c r="L492" s="78">
        <v>0</v>
      </c>
    </row>
    <row r="493" spans="2:12" x14ac:dyDescent="0.25">
      <c r="B493" s="47" t="s">
        <v>688</v>
      </c>
      <c r="C493" s="82">
        <v>0</v>
      </c>
      <c r="D493" s="82">
        <v>3</v>
      </c>
      <c r="E493" s="82">
        <v>0</v>
      </c>
      <c r="F493" s="82">
        <v>0</v>
      </c>
      <c r="H493" s="47" t="s">
        <v>688</v>
      </c>
      <c r="I493" s="82">
        <v>0</v>
      </c>
      <c r="J493" s="82">
        <v>3</v>
      </c>
      <c r="K493" s="82">
        <v>0</v>
      </c>
      <c r="L493" s="82">
        <v>0</v>
      </c>
    </row>
    <row r="494" spans="2:12" x14ac:dyDescent="0.25">
      <c r="B494" s="44" t="s">
        <v>689</v>
      </c>
      <c r="C494" s="78">
        <v>1</v>
      </c>
      <c r="D494" s="78">
        <v>0</v>
      </c>
      <c r="E494" s="78">
        <v>1</v>
      </c>
      <c r="F494" s="78">
        <v>0</v>
      </c>
      <c r="H494" s="44" t="s">
        <v>689</v>
      </c>
      <c r="I494" s="78">
        <v>1</v>
      </c>
      <c r="J494" s="78">
        <v>0</v>
      </c>
      <c r="K494" s="78">
        <v>1</v>
      </c>
      <c r="L494" s="78">
        <v>0</v>
      </c>
    </row>
    <row r="495" spans="2:12" x14ac:dyDescent="0.25">
      <c r="B495" s="47" t="s">
        <v>690</v>
      </c>
      <c r="C495" s="82">
        <v>0</v>
      </c>
      <c r="D495" s="82">
        <v>0</v>
      </c>
      <c r="E495" s="82">
        <v>0</v>
      </c>
      <c r="F495" s="82">
        <v>0</v>
      </c>
      <c r="H495" s="47" t="s">
        <v>690</v>
      </c>
      <c r="I495" s="82">
        <v>0</v>
      </c>
      <c r="J495" s="82">
        <v>0</v>
      </c>
      <c r="K495" s="82">
        <v>0</v>
      </c>
      <c r="L495" s="82">
        <v>0</v>
      </c>
    </row>
    <row r="496" spans="2:12" x14ac:dyDescent="0.25">
      <c r="B496" s="44" t="s">
        <v>691</v>
      </c>
      <c r="C496" s="78">
        <v>0</v>
      </c>
      <c r="D496" s="78">
        <v>0</v>
      </c>
      <c r="E496" s="78">
        <v>0</v>
      </c>
      <c r="F496" s="78">
        <v>0</v>
      </c>
      <c r="H496" s="44" t="s">
        <v>691</v>
      </c>
      <c r="I496" s="78">
        <v>0</v>
      </c>
      <c r="J496" s="78">
        <v>0</v>
      </c>
      <c r="K496" s="78">
        <v>0</v>
      </c>
      <c r="L496" s="78">
        <v>0</v>
      </c>
    </row>
    <row r="497" spans="2:12" x14ac:dyDescent="0.25">
      <c r="B497" s="47" t="s">
        <v>692</v>
      </c>
      <c r="C497" s="82">
        <v>0</v>
      </c>
      <c r="D497" s="82">
        <v>1</v>
      </c>
      <c r="E497" s="82">
        <v>1</v>
      </c>
      <c r="F497" s="82">
        <v>0</v>
      </c>
      <c r="H497" s="47" t="s">
        <v>692</v>
      </c>
      <c r="I497" s="82">
        <v>0</v>
      </c>
      <c r="J497" s="82">
        <v>1</v>
      </c>
      <c r="K497" s="82">
        <v>1</v>
      </c>
      <c r="L497" s="82">
        <v>0</v>
      </c>
    </row>
    <row r="498" spans="2:12" x14ac:dyDescent="0.25">
      <c r="B498" s="44" t="s">
        <v>693</v>
      </c>
      <c r="C498" s="78">
        <v>0</v>
      </c>
      <c r="D498" s="78">
        <v>0</v>
      </c>
      <c r="E498" s="78">
        <v>0</v>
      </c>
      <c r="F498" s="78">
        <v>0</v>
      </c>
      <c r="H498" s="44" t="s">
        <v>693</v>
      </c>
      <c r="I498" s="78">
        <v>0</v>
      </c>
      <c r="J498" s="78">
        <v>0</v>
      </c>
      <c r="K498" s="78">
        <v>0</v>
      </c>
      <c r="L498" s="78">
        <v>0</v>
      </c>
    </row>
    <row r="499" spans="2:12" x14ac:dyDescent="0.25">
      <c r="B499" s="47" t="s">
        <v>694</v>
      </c>
      <c r="C499" s="82">
        <v>2</v>
      </c>
      <c r="D499" s="82">
        <v>0</v>
      </c>
      <c r="E499" s="82">
        <v>2</v>
      </c>
      <c r="F499" s="82">
        <v>0</v>
      </c>
      <c r="H499" s="47" t="s">
        <v>694</v>
      </c>
      <c r="I499" s="82">
        <v>2</v>
      </c>
      <c r="J499" s="82">
        <v>0</v>
      </c>
      <c r="K499" s="82">
        <v>2</v>
      </c>
      <c r="L499" s="82">
        <v>0</v>
      </c>
    </row>
    <row r="500" spans="2:12" x14ac:dyDescent="0.25">
      <c r="B500" s="37" t="s">
        <v>111</v>
      </c>
      <c r="C500" s="71">
        <v>558</v>
      </c>
      <c r="D500" s="71">
        <v>471</v>
      </c>
      <c r="E500" s="71">
        <v>587</v>
      </c>
      <c r="F500" s="71">
        <v>8</v>
      </c>
      <c r="H500" s="37" t="s">
        <v>111</v>
      </c>
      <c r="I500" s="71">
        <v>503</v>
      </c>
      <c r="J500" s="71">
        <v>412</v>
      </c>
      <c r="K500" s="71">
        <v>564</v>
      </c>
      <c r="L500" s="71">
        <v>8</v>
      </c>
    </row>
  </sheetData>
  <pageMargins left="0.51181102362204722" right="0.51181102362204722" top="0.78740157480314965" bottom="0.78740157480314965" header="0.31496062992125984" footer="0.31496062992125984"/>
  <pageSetup paperSize="9" scale="7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5433-72A2-44A4-BEEA-B024851795FA}">
  <sheetPr codeName="Plan2"/>
  <dimension ref="B9:R82"/>
  <sheetViews>
    <sheetView showGridLines="0" showRowColHeaders="0" zoomScaleNormal="100" workbookViewId="0"/>
  </sheetViews>
  <sheetFormatPr defaultRowHeight="15" x14ac:dyDescent="0.25"/>
  <cols>
    <col min="1" max="1" width="2.85546875" customWidth="1"/>
  </cols>
  <sheetData>
    <row r="9" ht="7.5" customHeight="1" x14ac:dyDescent="0.25"/>
    <row r="15" ht="7.5" customHeight="1" x14ac:dyDescent="0.25"/>
    <row r="22" spans="2:18" ht="7.5" customHeight="1" x14ac:dyDescent="0.25"/>
    <row r="29" spans="2:18" ht="15.75" thickBot="1" x14ac:dyDescent="0.3"/>
    <row r="30" spans="2:18" x14ac:dyDescent="0.25">
      <c r="B30" s="1" t="s">
        <v>0</v>
      </c>
      <c r="C30" s="2"/>
      <c r="D30" s="2"/>
      <c r="E30" s="2"/>
      <c r="F30" s="3" t="s"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2:18" x14ac:dyDescent="0.25">
      <c r="B31" s="5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spans="2:18" x14ac:dyDescent="0.25"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spans="2:18" ht="15.75" thickBot="1" x14ac:dyDescent="0.3">
      <c r="B33" s="9" t="s">
        <v>2</v>
      </c>
      <c r="C33" s="10"/>
      <c r="D33" s="10"/>
      <c r="E33" s="10"/>
      <c r="F33" s="11" t="s">
        <v>3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2:18" ht="19.5" thickBot="1" x14ac:dyDescent="0.35">
      <c r="B34" s="13" t="s">
        <v>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</row>
    <row r="35" spans="2:18" x14ac:dyDescent="0.25">
      <c r="B35" s="16" t="s">
        <v>5</v>
      </c>
      <c r="F35" t="s">
        <v>6</v>
      </c>
      <c r="R35" s="17"/>
    </row>
    <row r="36" spans="2:18" x14ac:dyDescent="0.25">
      <c r="B36" s="18" t="s">
        <v>7</v>
      </c>
      <c r="C36" s="19"/>
      <c r="D36" s="19"/>
      <c r="E36" s="19"/>
      <c r="F36" s="20" t="s">
        <v>8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2:18" x14ac:dyDescent="0.25">
      <c r="B37" s="18"/>
      <c r="C37" s="19"/>
      <c r="D37" s="19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2:18" x14ac:dyDescent="0.25">
      <c r="B38" s="16" t="s">
        <v>9</v>
      </c>
      <c r="F38" t="s">
        <v>10</v>
      </c>
      <c r="R38" s="17"/>
    </row>
    <row r="39" spans="2:18" x14ac:dyDescent="0.25">
      <c r="B39" s="18" t="s">
        <v>11</v>
      </c>
      <c r="C39" s="19"/>
      <c r="D39" s="19"/>
      <c r="E39" s="19"/>
      <c r="F39" s="20" t="s">
        <v>12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5">
      <c r="B40" s="18"/>
      <c r="C40" s="19"/>
      <c r="D40" s="19"/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22" t="s">
        <v>13</v>
      </c>
      <c r="C41" s="23"/>
      <c r="D41" s="23"/>
      <c r="E41" s="23"/>
      <c r="F41" s="7" t="s">
        <v>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spans="2:18" x14ac:dyDescent="0.25">
      <c r="B42" s="22"/>
      <c r="C42" s="23"/>
      <c r="D42" s="23"/>
      <c r="E42" s="2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spans="2:18" x14ac:dyDescent="0.25">
      <c r="B43" s="18" t="s">
        <v>15</v>
      </c>
      <c r="C43" s="19"/>
      <c r="D43" s="19"/>
      <c r="E43" s="19"/>
      <c r="F43" s="20" t="s">
        <v>16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25">
      <c r="B44" s="18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2:18" ht="15.75" thickBot="1" x14ac:dyDescent="0.3">
      <c r="B45" s="16" t="s">
        <v>17</v>
      </c>
      <c r="F45" t="s">
        <v>18</v>
      </c>
      <c r="R45" s="17"/>
    </row>
    <row r="46" spans="2:18" ht="19.5" thickBot="1" x14ac:dyDescent="0.35">
      <c r="B46" s="13" t="s">
        <v>19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</row>
    <row r="47" spans="2:18" x14ac:dyDescent="0.25">
      <c r="B47" s="16" t="s">
        <v>20</v>
      </c>
      <c r="F47" t="s">
        <v>21</v>
      </c>
      <c r="R47" s="17"/>
    </row>
    <row r="48" spans="2:18" ht="15" customHeight="1" x14ac:dyDescent="0.25">
      <c r="B48" s="18" t="s">
        <v>22</v>
      </c>
      <c r="C48" s="19"/>
      <c r="D48" s="19"/>
      <c r="E48" s="19"/>
      <c r="F48" s="20" t="s">
        <v>23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2:18" x14ac:dyDescent="0.25">
      <c r="B49" s="18"/>
      <c r="C49" s="19"/>
      <c r="D49" s="19"/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2:18" x14ac:dyDescent="0.25">
      <c r="B50" s="18"/>
      <c r="C50" s="19"/>
      <c r="D50" s="19"/>
      <c r="E50" s="1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</row>
    <row r="51" spans="2:18" x14ac:dyDescent="0.25">
      <c r="B51" s="22" t="s">
        <v>24</v>
      </c>
      <c r="C51" s="23"/>
      <c r="D51" s="23"/>
      <c r="E51" s="23"/>
      <c r="F51" s="7" t="s">
        <v>25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2:18" x14ac:dyDescent="0.25">
      <c r="B52" s="22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2:18" x14ac:dyDescent="0.25">
      <c r="B53" s="9" t="s">
        <v>26</v>
      </c>
      <c r="C53" s="10"/>
      <c r="D53" s="10"/>
      <c r="E53" s="10"/>
      <c r="F53" s="10" t="s">
        <v>27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24"/>
    </row>
    <row r="54" spans="2:18" x14ac:dyDescent="0.25">
      <c r="B54" s="16" t="s">
        <v>28</v>
      </c>
      <c r="F54" t="s">
        <v>29</v>
      </c>
      <c r="R54" s="17"/>
    </row>
    <row r="55" spans="2:18" x14ac:dyDescent="0.25">
      <c r="B55" s="9" t="s">
        <v>30</v>
      </c>
      <c r="C55" s="10"/>
      <c r="D55" s="10"/>
      <c r="E55" s="10"/>
      <c r="F55" s="10" t="s">
        <v>31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4"/>
    </row>
    <row r="56" spans="2:18" ht="15.75" thickBot="1" x14ac:dyDescent="0.3">
      <c r="B56" s="16" t="s">
        <v>32</v>
      </c>
      <c r="F56" t="s">
        <v>33</v>
      </c>
      <c r="R56" s="17"/>
    </row>
    <row r="57" spans="2:18" ht="19.5" thickBot="1" x14ac:dyDescent="0.35">
      <c r="B57" s="13" t="s">
        <v>34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</row>
    <row r="58" spans="2:18" x14ac:dyDescent="0.25">
      <c r="B58" s="16" t="s">
        <v>35</v>
      </c>
      <c r="F58" t="s">
        <v>36</v>
      </c>
      <c r="R58" s="17"/>
    </row>
    <row r="59" spans="2:18" x14ac:dyDescent="0.25">
      <c r="B59" s="9" t="s">
        <v>37</v>
      </c>
      <c r="C59" s="10"/>
      <c r="D59" s="10"/>
      <c r="E59" s="10"/>
      <c r="F59" s="10" t="s">
        <v>38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24"/>
    </row>
    <row r="60" spans="2:18" x14ac:dyDescent="0.25">
      <c r="B60" s="16" t="s">
        <v>39</v>
      </c>
      <c r="F60" t="s">
        <v>40</v>
      </c>
      <c r="R60" s="17"/>
    </row>
    <row r="61" spans="2:18" x14ac:dyDescent="0.25">
      <c r="B61" s="9" t="s">
        <v>41</v>
      </c>
      <c r="C61" s="10"/>
      <c r="D61" s="10"/>
      <c r="E61" s="10"/>
      <c r="F61" s="10" t="s">
        <v>42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24"/>
    </row>
    <row r="62" spans="2:18" x14ac:dyDescent="0.25">
      <c r="B62" s="16" t="s">
        <v>43</v>
      </c>
      <c r="F62" t="s">
        <v>44</v>
      </c>
      <c r="R62" s="17"/>
    </row>
    <row r="63" spans="2:18" x14ac:dyDescent="0.25">
      <c r="B63" s="9" t="s">
        <v>45</v>
      </c>
      <c r="C63" s="10"/>
      <c r="D63" s="10"/>
      <c r="E63" s="10"/>
      <c r="F63" s="10" t="s">
        <v>46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24"/>
    </row>
    <row r="64" spans="2:18" x14ac:dyDescent="0.25">
      <c r="B64" s="16" t="s">
        <v>47</v>
      </c>
      <c r="F64" t="s">
        <v>48</v>
      </c>
      <c r="R64" s="17"/>
    </row>
    <row r="65" spans="2:18" x14ac:dyDescent="0.25">
      <c r="B65" s="9" t="s">
        <v>49</v>
      </c>
      <c r="C65" s="10"/>
      <c r="D65" s="10"/>
      <c r="E65" s="10"/>
      <c r="F65" s="10" t="s">
        <v>50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4"/>
    </row>
    <row r="66" spans="2:18" x14ac:dyDescent="0.25">
      <c r="B66" s="22" t="s">
        <v>51</v>
      </c>
      <c r="C66" s="23"/>
      <c r="D66" s="23"/>
      <c r="E66" s="23"/>
      <c r="F66" s="7" t="s">
        <v>52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8"/>
    </row>
    <row r="67" spans="2:18" x14ac:dyDescent="0.25">
      <c r="B67" s="22"/>
      <c r="C67" s="23"/>
      <c r="D67" s="23"/>
      <c r="E67" s="23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</row>
    <row r="68" spans="2:18" x14ac:dyDescent="0.25">
      <c r="B68" s="18" t="s">
        <v>53</v>
      </c>
      <c r="C68" s="19"/>
      <c r="D68" s="19"/>
      <c r="E68" s="19"/>
      <c r="F68" s="20" t="s">
        <v>54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1"/>
    </row>
    <row r="69" spans="2:18" x14ac:dyDescent="0.25">
      <c r="B69" s="18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2:18" x14ac:dyDescent="0.25">
      <c r="B70" s="16" t="s">
        <v>55</v>
      </c>
      <c r="F70" t="s">
        <v>56</v>
      </c>
      <c r="R70" s="17"/>
    </row>
    <row r="71" spans="2:18" ht="15.75" thickBot="1" x14ac:dyDescent="0.3">
      <c r="B71" s="9" t="s">
        <v>57</v>
      </c>
      <c r="C71" s="10"/>
      <c r="D71" s="10"/>
      <c r="E71" s="10"/>
      <c r="F71" s="10" t="s">
        <v>58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24"/>
    </row>
    <row r="72" spans="2:18" ht="19.5" thickBot="1" x14ac:dyDescent="0.35">
      <c r="B72" s="13" t="s">
        <v>59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2:18" x14ac:dyDescent="0.25">
      <c r="B73" s="16" t="s">
        <v>60</v>
      </c>
      <c r="F73" t="s">
        <v>61</v>
      </c>
      <c r="R73" s="17"/>
    </row>
    <row r="74" spans="2:18" x14ac:dyDescent="0.25">
      <c r="B74" s="9" t="s">
        <v>59</v>
      </c>
      <c r="C74" s="10"/>
      <c r="D74" s="10"/>
      <c r="E74" s="10"/>
      <c r="F74" s="10" t="s">
        <v>62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24"/>
    </row>
    <row r="75" spans="2:18" x14ac:dyDescent="0.25">
      <c r="B75" s="16" t="s">
        <v>63</v>
      </c>
      <c r="F75" t="s">
        <v>64</v>
      </c>
      <c r="R75" s="17"/>
    </row>
    <row r="76" spans="2:18" x14ac:dyDescent="0.25">
      <c r="B76" s="9" t="s">
        <v>65</v>
      </c>
      <c r="C76" s="10"/>
      <c r="D76" s="10"/>
      <c r="E76" s="10"/>
      <c r="F76" s="10" t="s">
        <v>66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24"/>
    </row>
    <row r="77" spans="2:18" ht="15.75" thickBot="1" x14ac:dyDescent="0.3">
      <c r="B77" s="16" t="s">
        <v>67</v>
      </c>
      <c r="F77" t="s">
        <v>68</v>
      </c>
      <c r="R77" s="17"/>
    </row>
    <row r="78" spans="2:18" ht="19.5" thickBot="1" x14ac:dyDescent="0.35">
      <c r="B78" s="13" t="s">
        <v>69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2:18" x14ac:dyDescent="0.25">
      <c r="B79" s="16" t="s">
        <v>70</v>
      </c>
      <c r="F79" t="s">
        <v>71</v>
      </c>
      <c r="R79" s="17"/>
    </row>
    <row r="80" spans="2:18" x14ac:dyDescent="0.25">
      <c r="B80" s="9" t="s">
        <v>72</v>
      </c>
      <c r="C80" s="10"/>
      <c r="D80" s="10"/>
      <c r="E80" s="10"/>
      <c r="F80" s="10" t="s">
        <v>73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24"/>
    </row>
    <row r="81" spans="2:18" x14ac:dyDescent="0.25">
      <c r="B81" s="16" t="s">
        <v>74</v>
      </c>
      <c r="F81" t="s">
        <v>75</v>
      </c>
      <c r="R81" s="17"/>
    </row>
    <row r="82" spans="2:18" ht="15.75" thickBot="1" x14ac:dyDescent="0.3">
      <c r="B82" s="25" t="s">
        <v>76</v>
      </c>
      <c r="C82" s="26"/>
      <c r="D82" s="26"/>
      <c r="E82" s="26"/>
      <c r="F82" s="26" t="s">
        <v>77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</sheetData>
  <mergeCells count="18">
    <mergeCell ref="B51:E52"/>
    <mergeCell ref="F51:R52"/>
    <mergeCell ref="B66:E67"/>
    <mergeCell ref="F66:R67"/>
    <mergeCell ref="B68:E69"/>
    <mergeCell ref="F68:R69"/>
    <mergeCell ref="B41:E42"/>
    <mergeCell ref="F41:R42"/>
    <mergeCell ref="B43:E44"/>
    <mergeCell ref="F43:R44"/>
    <mergeCell ref="B48:E50"/>
    <mergeCell ref="F48:R50"/>
    <mergeCell ref="B30:E32"/>
    <mergeCell ref="F30:R32"/>
    <mergeCell ref="B36:E37"/>
    <mergeCell ref="F36:R37"/>
    <mergeCell ref="B39:E40"/>
    <mergeCell ref="F39:R40"/>
  </mergeCells>
  <pageMargins left="0.511811024" right="0.511811024" top="0.78740157499999996" bottom="0.78740157499999996" header="0.31496062000000002" footer="0.31496062000000002"/>
  <pageSetup paperSize="9" scale="58" orientation="portrait" r:id="rId1"/>
  <headerFooter>
    <oddHeader>&amp;L        &amp;G</oddHeader>
    <oddFooter>&amp;L&amp;D&amp;C&amp;8Fonte: Assessoria Técnica- DETRAN/RS 
Dados: CSI - Sistema de Consultas Integradas - SSP/RS 
Atualizado em: 08/05/2019</oddFooter>
  </headerFooter>
  <colBreaks count="1" manualBreakCount="1">
    <brk id="18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F725-7EE3-42CC-A1C9-F796C5D52C3D}">
  <sheetPr codeName="Plan4"/>
  <dimension ref="B6:D47"/>
  <sheetViews>
    <sheetView showGridLines="0" showRowColHeaders="0" zoomScaleNormal="100" workbookViewId="0">
      <selection activeCell="D13" sqref="D13"/>
    </sheetView>
  </sheetViews>
  <sheetFormatPr defaultColWidth="8.85546875" defaultRowHeight="15" x14ac:dyDescent="0.25"/>
  <cols>
    <col min="1" max="1" width="2.28515625" customWidth="1"/>
    <col min="2" max="2" width="25.5703125" customWidth="1"/>
    <col min="3" max="3" width="14.42578125" customWidth="1"/>
    <col min="4" max="4" width="10.28515625" customWidth="1"/>
    <col min="5" max="5" width="2.28515625" customWidth="1"/>
    <col min="6" max="6" width="26.42578125" customWidth="1"/>
    <col min="7" max="7" width="12.85546875" customWidth="1"/>
  </cols>
  <sheetData>
    <row r="6" spans="2:4" ht="15.75" x14ac:dyDescent="0.25">
      <c r="B6" s="28" t="s">
        <v>78</v>
      </c>
      <c r="C6" s="29"/>
      <c r="D6" s="29"/>
    </row>
    <row r="7" spans="2:4" ht="15.75" x14ac:dyDescent="0.25">
      <c r="B7" s="30" t="s">
        <v>4</v>
      </c>
      <c r="C7" s="30" t="s">
        <v>79</v>
      </c>
      <c r="D7" s="30" t="s">
        <v>80</v>
      </c>
    </row>
    <row r="8" spans="2:4" x14ac:dyDescent="0.25">
      <c r="B8" s="31" t="s">
        <v>11</v>
      </c>
      <c r="C8" s="32">
        <v>531</v>
      </c>
      <c r="D8" s="33">
        <v>0.35709482178883656</v>
      </c>
    </row>
    <row r="9" spans="2:4" x14ac:dyDescent="0.25">
      <c r="B9" s="34" t="s">
        <v>5</v>
      </c>
      <c r="C9" s="35">
        <v>282</v>
      </c>
      <c r="D9" s="36">
        <v>0.18964357767316745</v>
      </c>
    </row>
    <row r="10" spans="2:4" x14ac:dyDescent="0.25">
      <c r="B10" s="31" t="s">
        <v>13</v>
      </c>
      <c r="C10" s="32">
        <v>213</v>
      </c>
      <c r="D10" s="33">
        <v>0.14324142568930734</v>
      </c>
    </row>
    <row r="11" spans="2:4" x14ac:dyDescent="0.25">
      <c r="B11" s="34" t="s">
        <v>81</v>
      </c>
      <c r="C11" s="35">
        <v>184</v>
      </c>
      <c r="D11" s="36">
        <v>0.12373907195696032</v>
      </c>
    </row>
    <row r="12" spans="2:4" x14ac:dyDescent="0.25">
      <c r="B12" s="31" t="s">
        <v>15</v>
      </c>
      <c r="C12" s="32">
        <v>141</v>
      </c>
      <c r="D12" s="33">
        <v>9.4821788836583723E-2</v>
      </c>
    </row>
    <row r="13" spans="2:4" x14ac:dyDescent="0.25">
      <c r="B13" s="34" t="s">
        <v>7</v>
      </c>
      <c r="C13" s="35">
        <v>97</v>
      </c>
      <c r="D13" s="36">
        <v>6.5232010759919301E-2</v>
      </c>
    </row>
    <row r="14" spans="2:4" x14ac:dyDescent="0.25">
      <c r="B14" s="31" t="s">
        <v>82</v>
      </c>
      <c r="C14" s="32">
        <v>12</v>
      </c>
      <c r="D14" s="33">
        <v>8.0699394754539348E-3</v>
      </c>
    </row>
    <row r="15" spans="2:4" x14ac:dyDescent="0.25">
      <c r="B15" s="34" t="s">
        <v>17</v>
      </c>
      <c r="C15" s="35">
        <v>27</v>
      </c>
      <c r="D15" s="36">
        <v>1.8157363819771351E-2</v>
      </c>
    </row>
    <row r="16" spans="2:4" x14ac:dyDescent="0.25">
      <c r="B16" s="37" t="s">
        <v>83</v>
      </c>
      <c r="C16" s="38">
        <v>1487</v>
      </c>
      <c r="D16" s="39"/>
    </row>
    <row r="18" spans="2:4" ht="15.75" x14ac:dyDescent="0.25">
      <c r="B18" s="28" t="s">
        <v>84</v>
      </c>
      <c r="C18" s="40"/>
      <c r="D18" s="40"/>
    </row>
    <row r="19" spans="2:4" ht="15.75" x14ac:dyDescent="0.25">
      <c r="B19" s="30" t="s">
        <v>85</v>
      </c>
      <c r="C19" s="30" t="s">
        <v>79</v>
      </c>
      <c r="D19" s="30" t="s">
        <v>80</v>
      </c>
    </row>
    <row r="20" spans="2:4" x14ac:dyDescent="0.25">
      <c r="B20" s="31" t="s">
        <v>35</v>
      </c>
      <c r="C20" s="32">
        <v>907</v>
      </c>
      <c r="D20" s="33">
        <v>0.35512920908379014</v>
      </c>
    </row>
    <row r="21" spans="2:4" x14ac:dyDescent="0.25">
      <c r="B21" s="34" t="s">
        <v>86</v>
      </c>
      <c r="C21" s="35">
        <v>521</v>
      </c>
      <c r="D21" s="36">
        <v>0.20399373531714957</v>
      </c>
    </row>
    <row r="22" spans="2:4" x14ac:dyDescent="0.25">
      <c r="B22" s="31" t="s">
        <v>87</v>
      </c>
      <c r="C22" s="32">
        <v>438</v>
      </c>
      <c r="D22" s="33">
        <v>0.17149569303054032</v>
      </c>
    </row>
    <row r="23" spans="2:4" x14ac:dyDescent="0.25">
      <c r="B23" s="34" t="s">
        <v>88</v>
      </c>
      <c r="C23" s="35">
        <v>276</v>
      </c>
      <c r="D23" s="36">
        <v>0.10806577916992952</v>
      </c>
    </row>
    <row r="24" spans="2:4" x14ac:dyDescent="0.25">
      <c r="B24" s="31" t="s">
        <v>89</v>
      </c>
      <c r="C24" s="32">
        <v>182</v>
      </c>
      <c r="D24" s="33">
        <v>7.1260767423649174E-2</v>
      </c>
    </row>
    <row r="25" spans="2:4" x14ac:dyDescent="0.25">
      <c r="B25" s="34" t="s">
        <v>37</v>
      </c>
      <c r="C25" s="35">
        <v>98</v>
      </c>
      <c r="D25" s="36">
        <v>3.8371182458888022E-2</v>
      </c>
    </row>
    <row r="26" spans="2:4" x14ac:dyDescent="0.25">
      <c r="B26" s="34" t="s">
        <v>90</v>
      </c>
      <c r="C26" s="35">
        <v>72</v>
      </c>
      <c r="D26" s="36">
        <v>2.8191072826938137E-2</v>
      </c>
    </row>
    <row r="27" spans="2:4" x14ac:dyDescent="0.25">
      <c r="B27" s="31" t="s">
        <v>91</v>
      </c>
      <c r="C27" s="32">
        <v>41</v>
      </c>
      <c r="D27" s="33">
        <v>1.6053249804228661E-2</v>
      </c>
    </row>
    <row r="28" spans="2:4" x14ac:dyDescent="0.25">
      <c r="B28" s="31" t="s">
        <v>92</v>
      </c>
      <c r="C28" s="32">
        <v>18</v>
      </c>
      <c r="D28" s="33">
        <v>7.0477682067345343E-3</v>
      </c>
    </row>
    <row r="29" spans="2:4" x14ac:dyDescent="0.25">
      <c r="B29" s="34" t="s">
        <v>47</v>
      </c>
      <c r="C29" s="35">
        <v>1</v>
      </c>
      <c r="D29" s="36">
        <v>3.9154267815191856E-4</v>
      </c>
    </row>
    <row r="30" spans="2:4" x14ac:dyDescent="0.25">
      <c r="B30" s="41" t="s">
        <v>93</v>
      </c>
      <c r="C30" s="42">
        <v>2554</v>
      </c>
      <c r="D30" s="43"/>
    </row>
    <row r="32" spans="2:4" ht="15.75" x14ac:dyDescent="0.25">
      <c r="B32" s="28" t="s">
        <v>94</v>
      </c>
      <c r="C32" s="40"/>
      <c r="D32" s="40"/>
    </row>
    <row r="33" spans="2:4" ht="15.75" x14ac:dyDescent="0.25">
      <c r="B33" s="30" t="s">
        <v>95</v>
      </c>
      <c r="C33" s="30" t="s">
        <v>79</v>
      </c>
      <c r="D33" s="30" t="s">
        <v>80</v>
      </c>
    </row>
    <row r="34" spans="2:4" x14ac:dyDescent="0.25">
      <c r="B34" s="34" t="s">
        <v>24</v>
      </c>
      <c r="C34" s="35">
        <v>421</v>
      </c>
      <c r="D34" s="36">
        <v>0.25923645320197042</v>
      </c>
    </row>
    <row r="35" spans="2:4" x14ac:dyDescent="0.25">
      <c r="B35" s="31" t="s">
        <v>20</v>
      </c>
      <c r="C35" s="35">
        <v>476</v>
      </c>
      <c r="D35" s="33">
        <v>0.29310344827586204</v>
      </c>
    </row>
    <row r="36" spans="2:4" x14ac:dyDescent="0.25">
      <c r="B36" s="31" t="s">
        <v>22</v>
      </c>
      <c r="C36" s="35">
        <v>284</v>
      </c>
      <c r="D36" s="33">
        <v>0.1748768472906404</v>
      </c>
    </row>
    <row r="37" spans="2:4" x14ac:dyDescent="0.25">
      <c r="B37" s="34" t="s">
        <v>28</v>
      </c>
      <c r="C37" s="35">
        <v>220</v>
      </c>
      <c r="D37" s="36">
        <v>0.1354679802955665</v>
      </c>
    </row>
    <row r="38" spans="2:4" x14ac:dyDescent="0.25">
      <c r="B38" s="31" t="s">
        <v>26</v>
      </c>
      <c r="C38" s="35">
        <v>94</v>
      </c>
      <c r="D38" s="33">
        <v>5.7881773399014777E-2</v>
      </c>
    </row>
    <row r="39" spans="2:4" x14ac:dyDescent="0.25">
      <c r="B39" s="34" t="s">
        <v>96</v>
      </c>
      <c r="C39" s="35">
        <v>76</v>
      </c>
      <c r="D39" s="36">
        <v>4.6798029556650245E-2</v>
      </c>
    </row>
    <row r="40" spans="2:4" x14ac:dyDescent="0.25">
      <c r="B40" s="34" t="s">
        <v>30</v>
      </c>
      <c r="C40" s="35">
        <v>28</v>
      </c>
      <c r="D40" s="36">
        <v>1.7241379310344827E-2</v>
      </c>
    </row>
    <row r="41" spans="2:4" x14ac:dyDescent="0.25">
      <c r="B41" s="34" t="s">
        <v>97</v>
      </c>
      <c r="C41" s="35">
        <v>12</v>
      </c>
      <c r="D41" s="36">
        <v>7.3891625615763543E-3</v>
      </c>
    </row>
    <row r="42" spans="2:4" x14ac:dyDescent="0.25">
      <c r="B42" s="31" t="s">
        <v>98</v>
      </c>
      <c r="C42" s="35">
        <v>8</v>
      </c>
      <c r="D42" s="33">
        <v>4.9261083743842365E-3</v>
      </c>
    </row>
    <row r="43" spans="2:4" x14ac:dyDescent="0.25">
      <c r="B43" s="34" t="s">
        <v>99</v>
      </c>
      <c r="C43" s="35">
        <v>1</v>
      </c>
      <c r="D43" s="36">
        <v>6.1576354679802956E-4</v>
      </c>
    </row>
    <row r="44" spans="2:4" x14ac:dyDescent="0.25">
      <c r="B44" s="34" t="s">
        <v>100</v>
      </c>
      <c r="C44" s="35">
        <v>0</v>
      </c>
      <c r="D44" s="36">
        <v>0</v>
      </c>
    </row>
    <row r="45" spans="2:4" x14ac:dyDescent="0.25">
      <c r="B45" s="31" t="s">
        <v>90</v>
      </c>
      <c r="C45" s="35">
        <v>4</v>
      </c>
      <c r="D45" s="33">
        <v>2.4630541871921183E-3</v>
      </c>
    </row>
    <row r="46" spans="2:4" x14ac:dyDescent="0.25">
      <c r="B46" s="34" t="s">
        <v>32</v>
      </c>
      <c r="C46" s="35">
        <v>0</v>
      </c>
      <c r="D46" s="36">
        <v>0</v>
      </c>
    </row>
    <row r="47" spans="2:4" x14ac:dyDescent="0.25">
      <c r="B47" s="41" t="s">
        <v>101</v>
      </c>
      <c r="C47" s="42">
        <v>1624</v>
      </c>
      <c r="D47" s="43"/>
    </row>
  </sheetData>
  <pageMargins left="0.51181102362204722" right="0.51181102362204722" top="0.78740157480314965" bottom="0.78740157480314965" header="0.31496062992125984" footer="0.31496062992125984"/>
  <pageSetup paperSize="264" scale="69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61DD-7764-4B62-945A-4523E5CDD0A7}">
  <sheetPr codeName="Plan6"/>
  <dimension ref="B5:J32"/>
  <sheetViews>
    <sheetView showGridLines="0" showRowColHeaders="0" zoomScaleNormal="100" workbookViewId="0">
      <selection activeCell="C20" sqref="C20"/>
    </sheetView>
  </sheetViews>
  <sheetFormatPr defaultRowHeight="15" x14ac:dyDescent="0.25"/>
  <cols>
    <col min="1" max="1" width="2.28515625" customWidth="1"/>
    <col min="2" max="2" width="29" customWidth="1"/>
    <col min="3" max="10" width="12" customWidth="1"/>
  </cols>
  <sheetData>
    <row r="5" spans="2:4" ht="15.75" x14ac:dyDescent="0.25">
      <c r="B5" s="28" t="s">
        <v>102</v>
      </c>
      <c r="C5" s="29"/>
      <c r="D5" s="29"/>
    </row>
    <row r="6" spans="2:4" ht="15.75" x14ac:dyDescent="0.25">
      <c r="B6" s="30" t="s">
        <v>103</v>
      </c>
      <c r="C6" s="30" t="s">
        <v>79</v>
      </c>
      <c r="D6" s="30" t="s">
        <v>80</v>
      </c>
    </row>
    <row r="7" spans="2:4" x14ac:dyDescent="0.25">
      <c r="B7" s="44" t="s">
        <v>104</v>
      </c>
      <c r="C7" s="45">
        <v>271</v>
      </c>
      <c r="D7" s="46">
        <v>0.16687192118226601</v>
      </c>
    </row>
    <row r="8" spans="2:4" x14ac:dyDescent="0.25">
      <c r="B8" s="47" t="s">
        <v>105</v>
      </c>
      <c r="C8" s="48">
        <v>220</v>
      </c>
      <c r="D8" s="49">
        <v>0.1354679802955665</v>
      </c>
    </row>
    <row r="9" spans="2:4" x14ac:dyDescent="0.25">
      <c r="B9" s="44" t="s">
        <v>106</v>
      </c>
      <c r="C9" s="45">
        <v>167</v>
      </c>
      <c r="D9" s="46">
        <v>0.10283251231527094</v>
      </c>
    </row>
    <row r="10" spans="2:4" x14ac:dyDescent="0.25">
      <c r="B10" s="47" t="s">
        <v>107</v>
      </c>
      <c r="C10" s="48">
        <v>164</v>
      </c>
      <c r="D10" s="49">
        <v>0.10098522167487685</v>
      </c>
    </row>
    <row r="11" spans="2:4" x14ac:dyDescent="0.25">
      <c r="B11" s="44" t="s">
        <v>108</v>
      </c>
      <c r="C11" s="45">
        <v>209</v>
      </c>
      <c r="D11" s="46">
        <v>0.12869458128078817</v>
      </c>
    </row>
    <row r="12" spans="2:4" x14ac:dyDescent="0.25">
      <c r="B12" s="47" t="s">
        <v>109</v>
      </c>
      <c r="C12" s="48">
        <v>239</v>
      </c>
      <c r="D12" s="49">
        <v>0.14716748768472906</v>
      </c>
    </row>
    <row r="13" spans="2:4" x14ac:dyDescent="0.25">
      <c r="B13" s="44" t="s">
        <v>110</v>
      </c>
      <c r="C13" s="45">
        <v>354</v>
      </c>
      <c r="D13" s="46">
        <v>0.21798029556650247</v>
      </c>
    </row>
    <row r="14" spans="2:4" x14ac:dyDescent="0.25">
      <c r="B14" s="37" t="s">
        <v>111</v>
      </c>
      <c r="C14" s="50">
        <v>1624</v>
      </c>
      <c r="D14" s="50"/>
    </row>
    <row r="16" spans="2:4" ht="15.75" x14ac:dyDescent="0.25">
      <c r="B16" s="28" t="s">
        <v>112</v>
      </c>
      <c r="C16" s="29"/>
      <c r="D16" s="29"/>
    </row>
    <row r="17" spans="2:10" ht="15.75" x14ac:dyDescent="0.25">
      <c r="B17" s="30" t="s">
        <v>69</v>
      </c>
      <c r="C17" s="30" t="s">
        <v>79</v>
      </c>
      <c r="D17" s="30" t="s">
        <v>80</v>
      </c>
    </row>
    <row r="18" spans="2:10" x14ac:dyDescent="0.25">
      <c r="B18" s="51" t="s">
        <v>70</v>
      </c>
      <c r="C18" s="52">
        <v>268</v>
      </c>
      <c r="D18" s="53">
        <v>0.16502463054187191</v>
      </c>
    </row>
    <row r="19" spans="2:10" x14ac:dyDescent="0.25">
      <c r="B19" s="54" t="s">
        <v>72</v>
      </c>
      <c r="C19" s="55">
        <v>323</v>
      </c>
      <c r="D19" s="56">
        <v>0.19889162561576354</v>
      </c>
    </row>
    <row r="20" spans="2:10" x14ac:dyDescent="0.25">
      <c r="B20" s="51" t="s">
        <v>76</v>
      </c>
      <c r="C20" s="52">
        <v>608</v>
      </c>
      <c r="D20" s="53">
        <v>0.37438423645320196</v>
      </c>
    </row>
    <row r="21" spans="2:10" x14ac:dyDescent="0.25">
      <c r="B21" s="54" t="s">
        <v>74</v>
      </c>
      <c r="C21" s="55">
        <v>405</v>
      </c>
      <c r="D21" s="56">
        <v>0.24938423645320196</v>
      </c>
    </row>
    <row r="22" spans="2:10" x14ac:dyDescent="0.25">
      <c r="B22" s="51" t="s">
        <v>113</v>
      </c>
      <c r="C22" s="52">
        <v>20</v>
      </c>
      <c r="D22" s="53">
        <v>1.2315270935960592E-2</v>
      </c>
    </row>
    <row r="23" spans="2:10" x14ac:dyDescent="0.25">
      <c r="B23" s="57" t="s">
        <v>69</v>
      </c>
      <c r="C23" s="58">
        <v>1624</v>
      </c>
      <c r="D23" s="58"/>
    </row>
    <row r="24" spans="2:10" x14ac:dyDescent="0.25">
      <c r="C24" s="59">
        <v>2</v>
      </c>
      <c r="D24" s="59">
        <v>3</v>
      </c>
      <c r="E24" s="59">
        <v>4</v>
      </c>
      <c r="F24" s="59">
        <v>5</v>
      </c>
      <c r="G24" s="59">
        <v>6</v>
      </c>
      <c r="H24" s="59">
        <v>7</v>
      </c>
      <c r="I24" s="59">
        <v>8</v>
      </c>
    </row>
    <row r="25" spans="2:10" ht="15.75" x14ac:dyDescent="0.25">
      <c r="B25" s="28" t="s">
        <v>114</v>
      </c>
      <c r="C25" s="28"/>
      <c r="D25" s="28"/>
      <c r="E25" s="28"/>
      <c r="F25" s="28"/>
      <c r="G25" s="28"/>
      <c r="H25" s="28"/>
      <c r="I25" s="28"/>
      <c r="J25" s="28"/>
    </row>
    <row r="26" spans="2:10" ht="15.75" x14ac:dyDescent="0.25">
      <c r="B26" s="30" t="s">
        <v>69</v>
      </c>
      <c r="C26" s="30" t="s">
        <v>104</v>
      </c>
      <c r="D26" s="30" t="s">
        <v>115</v>
      </c>
      <c r="E26" s="30" t="s">
        <v>116</v>
      </c>
      <c r="F26" s="30" t="s">
        <v>117</v>
      </c>
      <c r="G26" s="30" t="s">
        <v>118</v>
      </c>
      <c r="H26" s="30" t="s">
        <v>119</v>
      </c>
      <c r="I26" s="30" t="s">
        <v>110</v>
      </c>
      <c r="J26" s="30" t="s">
        <v>111</v>
      </c>
    </row>
    <row r="27" spans="2:10" x14ac:dyDescent="0.25">
      <c r="B27" s="51" t="s">
        <v>70</v>
      </c>
      <c r="C27" s="52">
        <v>72</v>
      </c>
      <c r="D27" s="52">
        <v>37</v>
      </c>
      <c r="E27" s="52">
        <v>8</v>
      </c>
      <c r="F27" s="52">
        <v>18</v>
      </c>
      <c r="G27" s="52">
        <v>23</v>
      </c>
      <c r="H27" s="52">
        <v>28</v>
      </c>
      <c r="I27" s="52">
        <v>82</v>
      </c>
      <c r="J27" s="60">
        <v>268</v>
      </c>
    </row>
    <row r="28" spans="2:10" x14ac:dyDescent="0.25">
      <c r="B28" s="54" t="s">
        <v>72</v>
      </c>
      <c r="C28" s="55">
        <v>33</v>
      </c>
      <c r="D28" s="55">
        <v>63</v>
      </c>
      <c r="E28" s="55">
        <v>44</v>
      </c>
      <c r="F28" s="55">
        <v>39</v>
      </c>
      <c r="G28" s="55">
        <v>51</v>
      </c>
      <c r="H28" s="55">
        <v>41</v>
      </c>
      <c r="I28" s="55">
        <v>52</v>
      </c>
      <c r="J28" s="61">
        <v>323</v>
      </c>
    </row>
    <row r="29" spans="2:10" x14ac:dyDescent="0.25">
      <c r="B29" s="51" t="s">
        <v>74</v>
      </c>
      <c r="C29" s="52">
        <v>50</v>
      </c>
      <c r="D29" s="52">
        <v>53</v>
      </c>
      <c r="E29" s="52">
        <v>57</v>
      </c>
      <c r="F29" s="52">
        <v>49</v>
      </c>
      <c r="G29" s="52">
        <v>56</v>
      </c>
      <c r="H29" s="52">
        <v>63</v>
      </c>
      <c r="I29" s="52">
        <v>77</v>
      </c>
      <c r="J29" s="60">
        <v>405</v>
      </c>
    </row>
    <row r="30" spans="2:10" x14ac:dyDescent="0.25">
      <c r="B30" s="54" t="s">
        <v>76</v>
      </c>
      <c r="C30" s="55">
        <v>112</v>
      </c>
      <c r="D30" s="55">
        <v>66</v>
      </c>
      <c r="E30" s="55">
        <v>56</v>
      </c>
      <c r="F30" s="55">
        <v>55</v>
      </c>
      <c r="G30" s="55">
        <v>75</v>
      </c>
      <c r="H30" s="55">
        <v>106</v>
      </c>
      <c r="I30" s="55">
        <v>138</v>
      </c>
      <c r="J30" s="61">
        <v>608</v>
      </c>
    </row>
    <row r="31" spans="2:10" x14ac:dyDescent="0.25">
      <c r="B31" s="51" t="s">
        <v>113</v>
      </c>
      <c r="C31" s="52">
        <v>4</v>
      </c>
      <c r="D31" s="52">
        <v>1</v>
      </c>
      <c r="E31" s="52">
        <v>2</v>
      </c>
      <c r="F31" s="52">
        <v>3</v>
      </c>
      <c r="G31" s="52">
        <v>4</v>
      </c>
      <c r="H31" s="52">
        <v>1</v>
      </c>
      <c r="I31" s="52">
        <v>5</v>
      </c>
      <c r="J31" s="60">
        <v>20</v>
      </c>
    </row>
    <row r="32" spans="2:10" x14ac:dyDescent="0.25">
      <c r="B32" s="57" t="s">
        <v>69</v>
      </c>
      <c r="C32" s="58">
        <v>271</v>
      </c>
      <c r="D32" s="58">
        <v>220</v>
      </c>
      <c r="E32" s="58">
        <v>167</v>
      </c>
      <c r="F32" s="58">
        <v>164</v>
      </c>
      <c r="G32" s="58">
        <v>209</v>
      </c>
      <c r="H32" s="58">
        <v>239</v>
      </c>
      <c r="I32" s="58">
        <v>354</v>
      </c>
      <c r="J32" s="58">
        <v>1624</v>
      </c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D9A5-3D13-4B53-ADA4-BA714CF4FABE}">
  <sheetPr codeName="Plan8"/>
  <dimension ref="B5:J32"/>
  <sheetViews>
    <sheetView showGridLines="0" showRowColHeaders="0" zoomScaleNormal="100" workbookViewId="0">
      <selection activeCell="O20" sqref="O20"/>
    </sheetView>
  </sheetViews>
  <sheetFormatPr defaultColWidth="8.85546875" defaultRowHeight="15" x14ac:dyDescent="0.25"/>
  <cols>
    <col min="1" max="1" width="2.28515625" customWidth="1"/>
    <col min="2" max="2" width="26.85546875" customWidth="1"/>
    <col min="3" max="3" width="14.28515625" customWidth="1"/>
    <col min="4" max="10" width="11.28515625" customWidth="1"/>
  </cols>
  <sheetData>
    <row r="5" spans="2:4" ht="15.75" x14ac:dyDescent="0.25">
      <c r="B5" s="28" t="s">
        <v>120</v>
      </c>
      <c r="C5" s="29"/>
      <c r="D5" s="29"/>
    </row>
    <row r="6" spans="2:4" ht="15.75" x14ac:dyDescent="0.25">
      <c r="B6" s="30" t="s">
        <v>121</v>
      </c>
      <c r="C6" s="30" t="s">
        <v>79</v>
      </c>
      <c r="D6" s="30" t="s">
        <v>80</v>
      </c>
    </row>
    <row r="7" spans="2:4" x14ac:dyDescent="0.25">
      <c r="B7" s="44" t="s">
        <v>104</v>
      </c>
      <c r="C7" s="45">
        <v>245</v>
      </c>
      <c r="D7" s="46">
        <v>0.16476126429051782</v>
      </c>
    </row>
    <row r="8" spans="2:4" x14ac:dyDescent="0.25">
      <c r="B8" s="47" t="s">
        <v>105</v>
      </c>
      <c r="C8" s="48">
        <v>203</v>
      </c>
      <c r="D8" s="49">
        <v>0.13651647612642906</v>
      </c>
    </row>
    <row r="9" spans="2:4" x14ac:dyDescent="0.25">
      <c r="B9" s="44" t="s">
        <v>106</v>
      </c>
      <c r="C9" s="45">
        <v>148</v>
      </c>
      <c r="D9" s="46">
        <v>9.9529253530598522E-2</v>
      </c>
    </row>
    <row r="10" spans="2:4" x14ac:dyDescent="0.25">
      <c r="B10" s="47" t="s">
        <v>107</v>
      </c>
      <c r="C10" s="48">
        <v>156</v>
      </c>
      <c r="D10" s="49">
        <v>0.10490921318090114</v>
      </c>
    </row>
    <row r="11" spans="2:4" x14ac:dyDescent="0.25">
      <c r="B11" s="44" t="s">
        <v>108</v>
      </c>
      <c r="C11" s="45">
        <v>194</v>
      </c>
      <c r="D11" s="46">
        <v>0.1304640215198386</v>
      </c>
    </row>
    <row r="12" spans="2:4" x14ac:dyDescent="0.25">
      <c r="B12" s="47" t="s">
        <v>109</v>
      </c>
      <c r="C12" s="48">
        <v>221</v>
      </c>
      <c r="D12" s="49">
        <v>0.14862138533960995</v>
      </c>
    </row>
    <row r="13" spans="2:4" x14ac:dyDescent="0.25">
      <c r="B13" s="44" t="s">
        <v>110</v>
      </c>
      <c r="C13" s="45">
        <v>320</v>
      </c>
      <c r="D13" s="46">
        <v>0.21519838601210492</v>
      </c>
    </row>
    <row r="14" spans="2:4" x14ac:dyDescent="0.25">
      <c r="B14" s="62" t="s">
        <v>111</v>
      </c>
      <c r="C14" s="63">
        <v>1487</v>
      </c>
      <c r="D14" s="63"/>
    </row>
    <row r="16" spans="2:4" ht="15.75" x14ac:dyDescent="0.25">
      <c r="B16" s="28" t="s">
        <v>122</v>
      </c>
      <c r="C16" s="29"/>
      <c r="D16" s="29"/>
    </row>
    <row r="17" spans="2:10" ht="15.75" x14ac:dyDescent="0.25">
      <c r="B17" s="30" t="s">
        <v>69</v>
      </c>
      <c r="C17" s="30" t="s">
        <v>79</v>
      </c>
      <c r="D17" s="30" t="s">
        <v>80</v>
      </c>
    </row>
    <row r="18" spans="2:10" x14ac:dyDescent="0.25">
      <c r="B18" s="44" t="s">
        <v>70</v>
      </c>
      <c r="C18" s="45">
        <v>249</v>
      </c>
      <c r="D18" s="46">
        <v>0.16745124411566914</v>
      </c>
    </row>
    <row r="19" spans="2:10" x14ac:dyDescent="0.25">
      <c r="B19" s="47" t="s">
        <v>72</v>
      </c>
      <c r="C19" s="48">
        <v>291</v>
      </c>
      <c r="D19" s="49">
        <v>0.1956960322797579</v>
      </c>
    </row>
    <row r="20" spans="2:10" x14ac:dyDescent="0.25">
      <c r="B20" s="44" t="s">
        <v>74</v>
      </c>
      <c r="C20" s="45">
        <v>369</v>
      </c>
      <c r="D20" s="46">
        <v>0.24815063887020847</v>
      </c>
    </row>
    <row r="21" spans="2:10" x14ac:dyDescent="0.25">
      <c r="B21" s="47" t="s">
        <v>76</v>
      </c>
      <c r="C21" s="48">
        <v>558</v>
      </c>
      <c r="D21" s="49">
        <v>0.37525218560860796</v>
      </c>
    </row>
    <row r="22" spans="2:10" x14ac:dyDescent="0.25">
      <c r="B22" s="44" t="s">
        <v>113</v>
      </c>
      <c r="C22" s="45">
        <v>20</v>
      </c>
      <c r="D22" s="46">
        <v>1.3449899125756557E-2</v>
      </c>
    </row>
    <row r="23" spans="2:10" x14ac:dyDescent="0.25">
      <c r="B23" s="62" t="s">
        <v>111</v>
      </c>
      <c r="C23" s="63">
        <v>1487</v>
      </c>
      <c r="D23" s="63"/>
    </row>
    <row r="24" spans="2:10" x14ac:dyDescent="0.25">
      <c r="C24" s="59">
        <v>2</v>
      </c>
      <c r="D24" s="59">
        <v>3</v>
      </c>
      <c r="E24" s="59">
        <v>4</v>
      </c>
      <c r="F24" s="59">
        <v>5</v>
      </c>
      <c r="G24" s="59">
        <v>6</v>
      </c>
      <c r="H24" s="59">
        <v>7</v>
      </c>
      <c r="I24" s="59">
        <v>8</v>
      </c>
      <c r="J24" s="59">
        <v>9</v>
      </c>
    </row>
    <row r="25" spans="2:10" ht="15.75" x14ac:dyDescent="0.25">
      <c r="B25" s="28" t="s">
        <v>123</v>
      </c>
      <c r="C25" s="29"/>
      <c r="D25" s="28"/>
      <c r="E25" s="29"/>
      <c r="F25" s="28"/>
      <c r="G25" s="29"/>
      <c r="H25" s="28"/>
      <c r="I25" s="29"/>
      <c r="J25" s="28"/>
    </row>
    <row r="26" spans="2:10" ht="31.5" x14ac:dyDescent="0.25">
      <c r="B26" s="30" t="s">
        <v>69</v>
      </c>
      <c r="C26" s="30" t="s">
        <v>104</v>
      </c>
      <c r="D26" s="30" t="s">
        <v>115</v>
      </c>
      <c r="E26" s="30" t="s">
        <v>116</v>
      </c>
      <c r="F26" s="30" t="s">
        <v>117</v>
      </c>
      <c r="G26" s="30" t="s">
        <v>118</v>
      </c>
      <c r="H26" s="30" t="s">
        <v>119</v>
      </c>
      <c r="I26" s="30" t="s">
        <v>110</v>
      </c>
      <c r="J26" s="30" t="s">
        <v>124</v>
      </c>
    </row>
    <row r="27" spans="2:10" x14ac:dyDescent="0.25">
      <c r="B27" s="44" t="s">
        <v>70</v>
      </c>
      <c r="C27" s="45">
        <v>68</v>
      </c>
      <c r="D27" s="45">
        <v>36</v>
      </c>
      <c r="E27" s="45">
        <v>7</v>
      </c>
      <c r="F27" s="45">
        <v>17</v>
      </c>
      <c r="G27" s="45">
        <v>20</v>
      </c>
      <c r="H27" s="45">
        <v>26</v>
      </c>
      <c r="I27" s="45">
        <v>75</v>
      </c>
      <c r="J27" s="45">
        <v>249</v>
      </c>
    </row>
    <row r="28" spans="2:10" x14ac:dyDescent="0.25">
      <c r="B28" s="47" t="s">
        <v>72</v>
      </c>
      <c r="C28" s="48">
        <v>31</v>
      </c>
      <c r="D28" s="48">
        <v>53</v>
      </c>
      <c r="E28" s="48">
        <v>36</v>
      </c>
      <c r="F28" s="48">
        <v>39</v>
      </c>
      <c r="G28" s="48">
        <v>47</v>
      </c>
      <c r="H28" s="48">
        <v>39</v>
      </c>
      <c r="I28" s="48">
        <v>46</v>
      </c>
      <c r="J28" s="48">
        <v>291</v>
      </c>
    </row>
    <row r="29" spans="2:10" x14ac:dyDescent="0.25">
      <c r="B29" s="44" t="s">
        <v>74</v>
      </c>
      <c r="C29" s="45">
        <v>47</v>
      </c>
      <c r="D29" s="45">
        <v>49</v>
      </c>
      <c r="E29" s="45">
        <v>51</v>
      </c>
      <c r="F29" s="45">
        <v>46</v>
      </c>
      <c r="G29" s="45">
        <v>51</v>
      </c>
      <c r="H29" s="45">
        <v>57</v>
      </c>
      <c r="I29" s="45">
        <v>68</v>
      </c>
      <c r="J29" s="45">
        <v>369</v>
      </c>
    </row>
    <row r="30" spans="2:10" x14ac:dyDescent="0.25">
      <c r="B30" s="47" t="s">
        <v>76</v>
      </c>
      <c r="C30" s="48">
        <v>95</v>
      </c>
      <c r="D30" s="48">
        <v>64</v>
      </c>
      <c r="E30" s="48">
        <v>52</v>
      </c>
      <c r="F30" s="48">
        <v>51</v>
      </c>
      <c r="G30" s="48">
        <v>72</v>
      </c>
      <c r="H30" s="48">
        <v>98</v>
      </c>
      <c r="I30" s="48">
        <v>126</v>
      </c>
      <c r="J30" s="48">
        <v>558</v>
      </c>
    </row>
    <row r="31" spans="2:10" x14ac:dyDescent="0.25">
      <c r="B31" s="44" t="s">
        <v>113</v>
      </c>
      <c r="C31" s="45">
        <v>4</v>
      </c>
      <c r="D31" s="45">
        <v>1</v>
      </c>
      <c r="E31" s="45">
        <v>2</v>
      </c>
      <c r="F31" s="45">
        <v>3</v>
      </c>
      <c r="G31" s="45">
        <v>4</v>
      </c>
      <c r="H31" s="45">
        <v>1</v>
      </c>
      <c r="I31" s="45">
        <v>5</v>
      </c>
      <c r="J31" s="45">
        <v>20</v>
      </c>
    </row>
    <row r="32" spans="2:10" x14ac:dyDescent="0.25">
      <c r="B32" s="62" t="s">
        <v>69</v>
      </c>
      <c r="C32" s="63">
        <v>245</v>
      </c>
      <c r="D32" s="63">
        <v>203</v>
      </c>
      <c r="E32" s="63">
        <v>148</v>
      </c>
      <c r="F32" s="63">
        <v>156</v>
      </c>
      <c r="G32" s="63">
        <v>194</v>
      </c>
      <c r="H32" s="63">
        <v>221</v>
      </c>
      <c r="I32" s="63">
        <v>320</v>
      </c>
      <c r="J32" s="63">
        <v>1487</v>
      </c>
    </row>
  </sheetData>
  <pageMargins left="0.511811024" right="0.511811024" top="0.78740157499999996" bottom="0.78740157499999996" header="0.31496062000000002" footer="0.31496062000000002"/>
  <pageSetup paperSize="264" scale="7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F9DBF-5E92-4382-97F2-F910F40D25F8}">
  <sheetPr codeName="Plan10"/>
  <dimension ref="B5:D24"/>
  <sheetViews>
    <sheetView showGridLines="0" showRowColHeaders="0" zoomScaleNormal="100" workbookViewId="0">
      <selection activeCell="O29" sqref="O29"/>
    </sheetView>
  </sheetViews>
  <sheetFormatPr defaultRowHeight="15" x14ac:dyDescent="0.25"/>
  <cols>
    <col min="1" max="1" width="2.28515625" customWidth="1"/>
    <col min="2" max="2" width="27.7109375" customWidth="1"/>
    <col min="3" max="3" width="13.28515625" customWidth="1"/>
  </cols>
  <sheetData>
    <row r="5" spans="2:4" ht="15.75" x14ac:dyDescent="0.25">
      <c r="B5" s="28" t="s">
        <v>125</v>
      </c>
      <c r="C5" s="29"/>
      <c r="D5" s="29"/>
    </row>
    <row r="6" spans="2:4" ht="15.75" x14ac:dyDescent="0.25">
      <c r="B6" s="30" t="s">
        <v>126</v>
      </c>
      <c r="C6" s="30" t="s">
        <v>79</v>
      </c>
      <c r="D6" s="30" t="s">
        <v>80</v>
      </c>
    </row>
    <row r="7" spans="2:4" x14ac:dyDescent="0.25">
      <c r="B7" s="51" t="s">
        <v>60</v>
      </c>
      <c r="C7" s="52">
        <v>922</v>
      </c>
      <c r="D7" s="53">
        <v>0.62004034969737731</v>
      </c>
    </row>
    <row r="8" spans="2:4" x14ac:dyDescent="0.25">
      <c r="B8" s="51" t="s">
        <v>127</v>
      </c>
      <c r="C8" s="52">
        <v>220</v>
      </c>
      <c r="D8" s="56">
        <v>0.14794889038332212</v>
      </c>
    </row>
    <row r="9" spans="2:4" x14ac:dyDescent="0.25">
      <c r="B9" s="54" t="s">
        <v>128</v>
      </c>
      <c r="C9" s="55">
        <v>196</v>
      </c>
      <c r="D9" s="53">
        <v>0.13180901143241425</v>
      </c>
    </row>
    <row r="10" spans="2:4" x14ac:dyDescent="0.25">
      <c r="B10" s="54" t="s">
        <v>129</v>
      </c>
      <c r="C10" s="55">
        <v>136</v>
      </c>
      <c r="D10" s="56">
        <v>9.1459314055144583E-2</v>
      </c>
    </row>
    <row r="11" spans="2:4" x14ac:dyDescent="0.25">
      <c r="B11" s="51" t="s">
        <v>130</v>
      </c>
      <c r="C11" s="52">
        <v>4</v>
      </c>
      <c r="D11" s="53">
        <v>2.6899798251513113E-3</v>
      </c>
    </row>
    <row r="12" spans="2:4" x14ac:dyDescent="0.25">
      <c r="B12" s="51" t="s">
        <v>98</v>
      </c>
      <c r="C12" s="52">
        <v>7</v>
      </c>
      <c r="D12" s="56">
        <v>4.707464694014795E-3</v>
      </c>
    </row>
    <row r="13" spans="2:4" x14ac:dyDescent="0.25">
      <c r="B13" s="54" t="s">
        <v>131</v>
      </c>
      <c r="C13" s="55">
        <v>2</v>
      </c>
      <c r="D13" s="53">
        <v>1.3449899125756557E-3</v>
      </c>
    </row>
    <row r="14" spans="2:4" x14ac:dyDescent="0.25">
      <c r="B14" s="54" t="s">
        <v>132</v>
      </c>
      <c r="C14" s="55">
        <v>0</v>
      </c>
      <c r="D14" s="56">
        <v>0</v>
      </c>
    </row>
    <row r="15" spans="2:4" x14ac:dyDescent="0.25">
      <c r="B15" s="51" t="s">
        <v>133</v>
      </c>
      <c r="C15" s="52">
        <v>0</v>
      </c>
      <c r="D15" s="53">
        <v>0</v>
      </c>
    </row>
    <row r="16" spans="2:4" x14ac:dyDescent="0.25">
      <c r="B16" s="57" t="s">
        <v>111</v>
      </c>
      <c r="C16" s="58">
        <v>1487</v>
      </c>
      <c r="D16" s="58"/>
    </row>
    <row r="18" spans="2:4" ht="15.75" x14ac:dyDescent="0.25">
      <c r="B18" s="28" t="s">
        <v>134</v>
      </c>
      <c r="C18" s="29"/>
      <c r="D18" s="29"/>
    </row>
    <row r="19" spans="2:4" ht="15.75" x14ac:dyDescent="0.25">
      <c r="B19" s="30" t="s">
        <v>59</v>
      </c>
      <c r="C19" s="30" t="s">
        <v>79</v>
      </c>
      <c r="D19" s="30" t="s">
        <v>80</v>
      </c>
    </row>
    <row r="20" spans="2:4" x14ac:dyDescent="0.25">
      <c r="B20" s="51" t="s">
        <v>135</v>
      </c>
      <c r="C20" s="52">
        <v>564</v>
      </c>
      <c r="D20" s="53">
        <v>0.37928715534633489</v>
      </c>
    </row>
    <row r="21" spans="2:4" x14ac:dyDescent="0.25">
      <c r="B21" s="51" t="s">
        <v>136</v>
      </c>
      <c r="C21" s="52">
        <v>503</v>
      </c>
      <c r="D21" s="56">
        <v>0.33826496301277742</v>
      </c>
    </row>
    <row r="22" spans="2:4" x14ac:dyDescent="0.25">
      <c r="B22" s="54" t="s">
        <v>137</v>
      </c>
      <c r="C22" s="55">
        <v>412</v>
      </c>
      <c r="D22" s="53">
        <v>0.27706792199058505</v>
      </c>
    </row>
    <row r="23" spans="2:4" x14ac:dyDescent="0.25">
      <c r="B23" s="54" t="s">
        <v>138</v>
      </c>
      <c r="C23" s="55">
        <v>8</v>
      </c>
      <c r="D23" s="56">
        <v>5.3799596503026226E-3</v>
      </c>
    </row>
    <row r="24" spans="2:4" x14ac:dyDescent="0.25">
      <c r="B24" s="57" t="s">
        <v>111</v>
      </c>
      <c r="C24" s="58">
        <v>1487</v>
      </c>
      <c r="D24" s="58"/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916F-2746-43F4-943E-79B7AB612E36}">
  <sheetPr codeName="Plan12"/>
  <dimension ref="B5:R30"/>
  <sheetViews>
    <sheetView showGridLines="0" showRowColHeaders="0" zoomScaleNormal="100" workbookViewId="0">
      <selection activeCell="N28" sqref="N28"/>
    </sheetView>
  </sheetViews>
  <sheetFormatPr defaultRowHeight="15" x14ac:dyDescent="0.25"/>
  <cols>
    <col min="1" max="1" width="2.28515625" customWidth="1"/>
    <col min="2" max="2" width="20.42578125" customWidth="1"/>
    <col min="3" max="3" width="11.7109375" bestFit="1" customWidth="1"/>
    <col min="4" max="4" width="13.140625" bestFit="1" customWidth="1"/>
    <col min="5" max="5" width="11.7109375" bestFit="1" customWidth="1"/>
    <col min="6" max="6" width="4.85546875" customWidth="1"/>
  </cols>
  <sheetData>
    <row r="5" spans="2:18" ht="15.75" x14ac:dyDescent="0.25">
      <c r="B5" s="28" t="s">
        <v>139</v>
      </c>
      <c r="C5" s="28"/>
      <c r="D5" s="28"/>
      <c r="E5" s="28"/>
    </row>
    <row r="6" spans="2:18" ht="15.75" x14ac:dyDescent="0.25">
      <c r="B6" s="30" t="s">
        <v>140</v>
      </c>
      <c r="C6" s="30" t="s">
        <v>141</v>
      </c>
      <c r="D6" s="30" t="s">
        <v>142</v>
      </c>
      <c r="E6" s="30" t="s">
        <v>98</v>
      </c>
    </row>
    <row r="7" spans="2:18" x14ac:dyDescent="0.25">
      <c r="B7" s="64" t="s">
        <v>143</v>
      </c>
      <c r="C7" s="65">
        <v>-10</v>
      </c>
      <c r="D7" s="66">
        <v>20</v>
      </c>
      <c r="E7" s="66">
        <v>0</v>
      </c>
    </row>
    <row r="8" spans="2:18" x14ac:dyDescent="0.25">
      <c r="B8" s="67" t="s">
        <v>144</v>
      </c>
      <c r="C8" s="68">
        <v>-6</v>
      </c>
      <c r="D8" s="69">
        <v>8</v>
      </c>
      <c r="E8" s="69">
        <v>0</v>
      </c>
    </row>
    <row r="9" spans="2:18" x14ac:dyDescent="0.25">
      <c r="B9" s="64" t="s">
        <v>145</v>
      </c>
      <c r="C9" s="65">
        <v>-4</v>
      </c>
      <c r="D9" s="66">
        <v>27</v>
      </c>
      <c r="E9" s="66">
        <v>0</v>
      </c>
    </row>
    <row r="10" spans="2:18" x14ac:dyDescent="0.25">
      <c r="B10" s="67" t="s">
        <v>146</v>
      </c>
      <c r="C10" s="68">
        <v>-19</v>
      </c>
      <c r="D10" s="69">
        <v>91</v>
      </c>
      <c r="E10" s="69">
        <v>0</v>
      </c>
    </row>
    <row r="11" spans="2:18" x14ac:dyDescent="0.25">
      <c r="B11" s="64" t="s">
        <v>147</v>
      </c>
      <c r="C11" s="65">
        <v>-14</v>
      </c>
      <c r="D11" s="66">
        <v>115</v>
      </c>
      <c r="E11" s="66">
        <v>0</v>
      </c>
    </row>
    <row r="12" spans="2:18" x14ac:dyDescent="0.25">
      <c r="B12" s="67" t="s">
        <v>148</v>
      </c>
      <c r="C12" s="68">
        <v>-38</v>
      </c>
      <c r="D12" s="69">
        <v>144</v>
      </c>
      <c r="E12" s="69">
        <v>0</v>
      </c>
    </row>
    <row r="13" spans="2:18" x14ac:dyDescent="0.25">
      <c r="B13" s="64" t="s">
        <v>149</v>
      </c>
      <c r="C13" s="65">
        <v>-28</v>
      </c>
      <c r="D13" s="66">
        <v>120</v>
      </c>
      <c r="E13" s="66">
        <v>0</v>
      </c>
    </row>
    <row r="14" spans="2:18" x14ac:dyDescent="0.25">
      <c r="B14" s="67" t="s">
        <v>150</v>
      </c>
      <c r="C14" s="68">
        <v>-25</v>
      </c>
      <c r="D14" s="69">
        <v>120</v>
      </c>
      <c r="E14" s="69">
        <v>0</v>
      </c>
    </row>
    <row r="15" spans="2:18" x14ac:dyDescent="0.25">
      <c r="B15" s="64" t="s">
        <v>151</v>
      </c>
      <c r="C15" s="65">
        <v>-28</v>
      </c>
      <c r="D15" s="66">
        <v>125</v>
      </c>
      <c r="E15" s="66">
        <v>0</v>
      </c>
    </row>
    <row r="16" spans="2:18" x14ac:dyDescent="0.25">
      <c r="B16" s="67" t="s">
        <v>152</v>
      </c>
      <c r="C16" s="68">
        <v>-25</v>
      </c>
      <c r="D16" s="69">
        <v>115</v>
      </c>
      <c r="E16" s="69">
        <v>0</v>
      </c>
      <c r="R16" s="70"/>
    </row>
    <row r="17" spans="2:5" x14ac:dyDescent="0.25">
      <c r="B17" s="64" t="s">
        <v>153</v>
      </c>
      <c r="C17" s="65">
        <v>-25</v>
      </c>
      <c r="D17" s="66">
        <v>98</v>
      </c>
      <c r="E17" s="66">
        <v>0</v>
      </c>
    </row>
    <row r="18" spans="2:5" x14ac:dyDescent="0.25">
      <c r="B18" s="67" t="s">
        <v>154</v>
      </c>
      <c r="C18" s="68">
        <v>-15</v>
      </c>
      <c r="D18" s="69">
        <v>98</v>
      </c>
      <c r="E18" s="69">
        <v>0</v>
      </c>
    </row>
    <row r="19" spans="2:5" x14ac:dyDescent="0.25">
      <c r="B19" s="64" t="s">
        <v>155</v>
      </c>
      <c r="C19" s="65">
        <v>-19</v>
      </c>
      <c r="D19" s="66">
        <v>81</v>
      </c>
      <c r="E19" s="66">
        <v>0</v>
      </c>
    </row>
    <row r="20" spans="2:5" x14ac:dyDescent="0.25">
      <c r="B20" s="67" t="s">
        <v>156</v>
      </c>
      <c r="C20" s="68">
        <v>-24</v>
      </c>
      <c r="D20" s="69">
        <v>100</v>
      </c>
      <c r="E20" s="69">
        <v>0</v>
      </c>
    </row>
    <row r="21" spans="2:5" x14ac:dyDescent="0.25">
      <c r="B21" s="64" t="s">
        <v>157</v>
      </c>
      <c r="C21" s="65">
        <v>-25</v>
      </c>
      <c r="D21" s="66">
        <v>51</v>
      </c>
      <c r="E21" s="66">
        <v>0</v>
      </c>
    </row>
    <row r="22" spans="2:5" x14ac:dyDescent="0.25">
      <c r="B22" s="67" t="s">
        <v>158</v>
      </c>
      <c r="C22" s="68">
        <v>-1</v>
      </c>
      <c r="D22" s="69">
        <v>5</v>
      </c>
      <c r="E22" s="69">
        <v>0</v>
      </c>
    </row>
    <row r="23" spans="2:5" x14ac:dyDescent="0.25">
      <c r="B23" s="37" t="s">
        <v>111</v>
      </c>
      <c r="C23" s="71">
        <v>-306</v>
      </c>
      <c r="D23" s="72">
        <v>1318</v>
      </c>
      <c r="E23" s="72">
        <v>0</v>
      </c>
    </row>
    <row r="25" spans="2:5" ht="15.75" x14ac:dyDescent="0.25">
      <c r="B25" s="28" t="s">
        <v>159</v>
      </c>
      <c r="C25" s="28"/>
    </row>
    <row r="26" spans="2:5" ht="15.75" x14ac:dyDescent="0.25">
      <c r="B26" s="30" t="s">
        <v>160</v>
      </c>
      <c r="C26" s="30" t="s">
        <v>79</v>
      </c>
    </row>
    <row r="27" spans="2:5" x14ac:dyDescent="0.25">
      <c r="B27" s="44" t="s">
        <v>141</v>
      </c>
      <c r="C27" s="73">
        <v>306</v>
      </c>
    </row>
    <row r="28" spans="2:5" x14ac:dyDescent="0.25">
      <c r="B28" s="47" t="s">
        <v>142</v>
      </c>
      <c r="C28" s="74">
        <v>1318</v>
      </c>
    </row>
    <row r="29" spans="2:5" x14ac:dyDescent="0.25">
      <c r="B29" t="s">
        <v>98</v>
      </c>
      <c r="C29" s="73">
        <v>0</v>
      </c>
    </row>
    <row r="30" spans="2:5" x14ac:dyDescent="0.25">
      <c r="B30" s="37" t="s">
        <v>111</v>
      </c>
      <c r="C30" s="71">
        <v>1624</v>
      </c>
    </row>
  </sheetData>
  <pageMargins left="0.25" right="0.25" top="0.75" bottom="0.75" header="0.3" footer="0.3"/>
  <pageSetup paperSize="9" scale="70" orientation="portrait" r:id="rId1"/>
  <headerFooter>
    <oddHeader>&amp;L&amp;G</oddHeader>
    <oddFooter xml:space="preserve">&amp;C&amp;8Fonte: Assessoria Técnica - DETRAN/RS   
Dados: CSI - Sistema de Consultas Integradas - SSP/RS   
Atualizado em: 05/04/2019 18:42:57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2090-729B-4975-AACC-5A44FB5F3B19}">
  <sheetPr codeName="Plan14"/>
  <dimension ref="B5:P60"/>
  <sheetViews>
    <sheetView showGridLines="0" zoomScaleNormal="100" workbookViewId="0">
      <selection activeCell="M27" sqref="M27"/>
    </sheetView>
  </sheetViews>
  <sheetFormatPr defaultRowHeight="15" x14ac:dyDescent="0.25"/>
  <cols>
    <col min="1" max="1" width="2.28515625" customWidth="1"/>
    <col min="2" max="2" width="18.85546875" customWidth="1"/>
    <col min="3" max="3" width="10.28515625" bestFit="1" customWidth="1"/>
    <col min="4" max="4" width="13.140625" bestFit="1" customWidth="1"/>
    <col min="5" max="5" width="9.5703125" bestFit="1" customWidth="1"/>
    <col min="6" max="6" width="11.28515625" bestFit="1" customWidth="1"/>
    <col min="7" max="7" width="22.140625" bestFit="1" customWidth="1"/>
    <col min="8" max="8" width="7.7109375" bestFit="1" customWidth="1"/>
    <col min="9" max="9" width="14" bestFit="1" customWidth="1"/>
    <col min="10" max="10" width="8.7109375" bestFit="1" customWidth="1"/>
    <col min="11" max="11" width="11.140625" bestFit="1" customWidth="1"/>
    <col min="12" max="12" width="23.85546875" bestFit="1" customWidth="1"/>
    <col min="13" max="14" width="20.42578125" bestFit="1" customWidth="1"/>
  </cols>
  <sheetData>
    <row r="5" spans="2:16" ht="15.75" x14ac:dyDescent="0.25">
      <c r="B5" s="28" t="s">
        <v>161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2:16" ht="21.75" customHeight="1" x14ac:dyDescent="0.25">
      <c r="B6" s="30" t="s">
        <v>162</v>
      </c>
      <c r="C6" s="75" t="s">
        <v>20</v>
      </c>
      <c r="D6" s="75" t="s">
        <v>24</v>
      </c>
      <c r="E6" s="75" t="s">
        <v>22</v>
      </c>
      <c r="F6" s="75" t="s">
        <v>28</v>
      </c>
      <c r="G6" s="75" t="s">
        <v>100</v>
      </c>
      <c r="H6" s="75" t="s">
        <v>26</v>
      </c>
      <c r="I6" s="75" t="s">
        <v>30</v>
      </c>
      <c r="J6" s="75" t="s">
        <v>98</v>
      </c>
      <c r="K6" s="75" t="s">
        <v>32</v>
      </c>
      <c r="L6" s="75" t="s">
        <v>163</v>
      </c>
      <c r="M6" s="75" t="s">
        <v>99</v>
      </c>
      <c r="N6" s="75" t="s">
        <v>97</v>
      </c>
      <c r="O6" s="75" t="s">
        <v>90</v>
      </c>
      <c r="P6" s="75" t="s">
        <v>111</v>
      </c>
    </row>
    <row r="7" spans="2:16" x14ac:dyDescent="0.25">
      <c r="B7" s="44" t="s">
        <v>143</v>
      </c>
      <c r="C7" s="76">
        <v>0</v>
      </c>
      <c r="D7" s="76">
        <v>0</v>
      </c>
      <c r="E7" s="76">
        <v>11</v>
      </c>
      <c r="F7" s="76">
        <v>17</v>
      </c>
      <c r="G7" s="76">
        <v>0</v>
      </c>
      <c r="H7" s="76">
        <v>2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1">
        <v>30</v>
      </c>
    </row>
    <row r="8" spans="2:16" x14ac:dyDescent="0.25">
      <c r="B8" s="47" t="s">
        <v>144</v>
      </c>
      <c r="C8" s="76">
        <v>0</v>
      </c>
      <c r="D8" s="76">
        <v>3</v>
      </c>
      <c r="E8" s="76">
        <v>2</v>
      </c>
      <c r="F8" s="76">
        <v>5</v>
      </c>
      <c r="G8" s="76">
        <v>0</v>
      </c>
      <c r="H8" s="76">
        <v>3</v>
      </c>
      <c r="I8" s="76">
        <v>1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1">
        <v>14</v>
      </c>
    </row>
    <row r="9" spans="2:16" x14ac:dyDescent="0.25">
      <c r="B9" s="44" t="s">
        <v>145</v>
      </c>
      <c r="C9" s="76">
        <v>4</v>
      </c>
      <c r="D9" s="76">
        <v>10</v>
      </c>
      <c r="E9" s="76">
        <v>3</v>
      </c>
      <c r="F9" s="76">
        <v>10</v>
      </c>
      <c r="G9" s="76">
        <v>0</v>
      </c>
      <c r="H9" s="76">
        <v>3</v>
      </c>
      <c r="I9" s="76">
        <v>1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1">
        <v>31</v>
      </c>
    </row>
    <row r="10" spans="2:16" x14ac:dyDescent="0.25">
      <c r="B10" s="47" t="s">
        <v>146</v>
      </c>
      <c r="C10" s="76">
        <v>26</v>
      </c>
      <c r="D10" s="76">
        <v>44</v>
      </c>
      <c r="E10" s="76">
        <v>11</v>
      </c>
      <c r="F10" s="76">
        <v>23</v>
      </c>
      <c r="G10" s="76">
        <v>0</v>
      </c>
      <c r="H10" s="76">
        <v>2</v>
      </c>
      <c r="I10" s="76">
        <v>3</v>
      </c>
      <c r="J10" s="76">
        <v>0</v>
      </c>
      <c r="K10" s="76">
        <v>0</v>
      </c>
      <c r="L10" s="76">
        <v>1</v>
      </c>
      <c r="M10" s="76">
        <v>0</v>
      </c>
      <c r="N10" s="76">
        <v>0</v>
      </c>
      <c r="O10" s="76">
        <v>0</v>
      </c>
      <c r="P10" s="71">
        <v>110</v>
      </c>
    </row>
    <row r="11" spans="2:16" x14ac:dyDescent="0.25">
      <c r="B11" s="44" t="s">
        <v>147</v>
      </c>
      <c r="C11" s="76">
        <v>45</v>
      </c>
      <c r="D11" s="76">
        <v>44</v>
      </c>
      <c r="E11" s="76">
        <v>5</v>
      </c>
      <c r="F11" s="76">
        <v>22</v>
      </c>
      <c r="G11" s="76">
        <v>0</v>
      </c>
      <c r="H11" s="76">
        <v>7</v>
      </c>
      <c r="I11" s="76">
        <v>4</v>
      </c>
      <c r="J11" s="76">
        <v>1</v>
      </c>
      <c r="K11" s="76">
        <v>0</v>
      </c>
      <c r="L11" s="76">
        <v>1</v>
      </c>
      <c r="M11" s="76">
        <v>0</v>
      </c>
      <c r="N11" s="76">
        <v>0</v>
      </c>
      <c r="O11" s="76">
        <v>0</v>
      </c>
      <c r="P11" s="71">
        <v>129</v>
      </c>
    </row>
    <row r="12" spans="2:16" x14ac:dyDescent="0.25">
      <c r="B12" s="47" t="s">
        <v>148</v>
      </c>
      <c r="C12" s="76">
        <v>61</v>
      </c>
      <c r="D12" s="76">
        <v>57</v>
      </c>
      <c r="E12" s="76">
        <v>18</v>
      </c>
      <c r="F12" s="76">
        <v>30</v>
      </c>
      <c r="G12" s="76">
        <v>0</v>
      </c>
      <c r="H12" s="76">
        <v>4</v>
      </c>
      <c r="I12" s="76">
        <v>4</v>
      </c>
      <c r="J12" s="76">
        <v>1</v>
      </c>
      <c r="K12" s="76">
        <v>0</v>
      </c>
      <c r="L12" s="76">
        <v>6</v>
      </c>
      <c r="M12" s="76">
        <v>0</v>
      </c>
      <c r="N12" s="76">
        <v>1</v>
      </c>
      <c r="O12" s="76">
        <v>0</v>
      </c>
      <c r="P12" s="71">
        <v>182</v>
      </c>
    </row>
    <row r="13" spans="2:16" x14ac:dyDescent="0.25">
      <c r="B13" s="44" t="s">
        <v>149</v>
      </c>
      <c r="C13" s="76">
        <v>57</v>
      </c>
      <c r="D13" s="76">
        <v>44</v>
      </c>
      <c r="E13" s="76">
        <v>13</v>
      </c>
      <c r="F13" s="76">
        <v>15</v>
      </c>
      <c r="G13" s="76">
        <v>0</v>
      </c>
      <c r="H13" s="76">
        <v>8</v>
      </c>
      <c r="I13" s="76">
        <v>2</v>
      </c>
      <c r="J13" s="76">
        <v>1</v>
      </c>
      <c r="K13" s="76">
        <v>0</v>
      </c>
      <c r="L13" s="76">
        <v>6</v>
      </c>
      <c r="M13" s="76">
        <v>0</v>
      </c>
      <c r="N13" s="76">
        <v>2</v>
      </c>
      <c r="O13" s="76">
        <v>0</v>
      </c>
      <c r="P13" s="71">
        <v>148</v>
      </c>
    </row>
    <row r="14" spans="2:16" x14ac:dyDescent="0.25">
      <c r="B14" s="47" t="s">
        <v>150</v>
      </c>
      <c r="C14" s="76">
        <v>42</v>
      </c>
      <c r="D14" s="76">
        <v>43</v>
      </c>
      <c r="E14" s="76">
        <v>20</v>
      </c>
      <c r="F14" s="76">
        <v>14</v>
      </c>
      <c r="G14" s="76">
        <v>0</v>
      </c>
      <c r="H14" s="76">
        <v>7</v>
      </c>
      <c r="I14" s="76">
        <v>2</v>
      </c>
      <c r="J14" s="76">
        <v>1</v>
      </c>
      <c r="K14" s="76">
        <v>0</v>
      </c>
      <c r="L14" s="76">
        <v>15</v>
      </c>
      <c r="M14" s="76">
        <v>0</v>
      </c>
      <c r="N14" s="76">
        <v>1</v>
      </c>
      <c r="O14" s="76">
        <v>0</v>
      </c>
      <c r="P14" s="71">
        <v>145</v>
      </c>
    </row>
    <row r="15" spans="2:16" x14ac:dyDescent="0.25">
      <c r="B15" s="44" t="s">
        <v>151</v>
      </c>
      <c r="C15" s="76">
        <v>41</v>
      </c>
      <c r="D15" s="76">
        <v>60</v>
      </c>
      <c r="E15" s="76">
        <v>20</v>
      </c>
      <c r="F15" s="76">
        <v>9</v>
      </c>
      <c r="G15" s="76">
        <v>0</v>
      </c>
      <c r="H15" s="76">
        <v>11</v>
      </c>
      <c r="I15" s="76">
        <v>3</v>
      </c>
      <c r="J15" s="76">
        <v>1</v>
      </c>
      <c r="K15" s="76">
        <v>0</v>
      </c>
      <c r="L15" s="76">
        <v>5</v>
      </c>
      <c r="M15" s="76">
        <v>0</v>
      </c>
      <c r="N15" s="76">
        <v>2</v>
      </c>
      <c r="O15" s="76">
        <v>1</v>
      </c>
      <c r="P15" s="71">
        <v>153</v>
      </c>
    </row>
    <row r="16" spans="2:16" x14ac:dyDescent="0.25">
      <c r="B16" s="47" t="s">
        <v>152</v>
      </c>
      <c r="C16" s="76">
        <v>39</v>
      </c>
      <c r="D16" s="76">
        <v>32</v>
      </c>
      <c r="E16" s="76">
        <v>25</v>
      </c>
      <c r="F16" s="76">
        <v>16</v>
      </c>
      <c r="G16" s="76">
        <v>0</v>
      </c>
      <c r="H16" s="76">
        <v>9</v>
      </c>
      <c r="I16" s="76">
        <v>4</v>
      </c>
      <c r="J16" s="76">
        <v>0</v>
      </c>
      <c r="K16" s="76">
        <v>0</v>
      </c>
      <c r="L16" s="76">
        <v>15</v>
      </c>
      <c r="M16" s="76">
        <v>0</v>
      </c>
      <c r="N16" s="76">
        <v>0</v>
      </c>
      <c r="O16" s="76">
        <v>0</v>
      </c>
      <c r="P16" s="71">
        <v>140</v>
      </c>
    </row>
    <row r="17" spans="2:16" x14ac:dyDescent="0.25">
      <c r="B17" s="44" t="s">
        <v>153</v>
      </c>
      <c r="C17" s="76">
        <v>34</v>
      </c>
      <c r="D17" s="76">
        <v>33</v>
      </c>
      <c r="E17" s="76">
        <v>19</v>
      </c>
      <c r="F17" s="76">
        <v>11</v>
      </c>
      <c r="G17" s="76">
        <v>0</v>
      </c>
      <c r="H17" s="76">
        <v>13</v>
      </c>
      <c r="I17" s="76">
        <v>2</v>
      </c>
      <c r="J17" s="76">
        <v>0</v>
      </c>
      <c r="K17" s="76">
        <v>0</v>
      </c>
      <c r="L17" s="76">
        <v>8</v>
      </c>
      <c r="M17" s="76">
        <v>1</v>
      </c>
      <c r="N17" s="76">
        <v>1</v>
      </c>
      <c r="O17" s="76">
        <v>1</v>
      </c>
      <c r="P17" s="71">
        <v>123</v>
      </c>
    </row>
    <row r="18" spans="2:16" x14ac:dyDescent="0.25">
      <c r="B18" s="47" t="s">
        <v>154</v>
      </c>
      <c r="C18" s="76">
        <v>41</v>
      </c>
      <c r="D18" s="76">
        <v>21</v>
      </c>
      <c r="E18" s="76">
        <v>24</v>
      </c>
      <c r="F18" s="76">
        <v>8</v>
      </c>
      <c r="G18" s="76">
        <v>0</v>
      </c>
      <c r="H18" s="76">
        <v>8</v>
      </c>
      <c r="I18" s="76">
        <v>2</v>
      </c>
      <c r="J18" s="76">
        <v>1</v>
      </c>
      <c r="K18" s="76">
        <v>0</v>
      </c>
      <c r="L18" s="76">
        <v>7</v>
      </c>
      <c r="M18" s="76">
        <v>0</v>
      </c>
      <c r="N18" s="76">
        <v>1</v>
      </c>
      <c r="O18" s="76">
        <v>0</v>
      </c>
      <c r="P18" s="71">
        <v>113</v>
      </c>
    </row>
    <row r="19" spans="2:16" x14ac:dyDescent="0.25">
      <c r="B19" s="44" t="s">
        <v>155</v>
      </c>
      <c r="C19" s="76">
        <v>31</v>
      </c>
      <c r="D19" s="76">
        <v>13</v>
      </c>
      <c r="E19" s="76">
        <v>25</v>
      </c>
      <c r="F19" s="76">
        <v>12</v>
      </c>
      <c r="G19" s="76">
        <v>0</v>
      </c>
      <c r="H19" s="76">
        <v>7</v>
      </c>
      <c r="I19" s="76">
        <v>0</v>
      </c>
      <c r="J19" s="76">
        <v>0</v>
      </c>
      <c r="K19" s="76">
        <v>0</v>
      </c>
      <c r="L19" s="76">
        <v>10</v>
      </c>
      <c r="M19" s="76">
        <v>0</v>
      </c>
      <c r="N19" s="76">
        <v>2</v>
      </c>
      <c r="O19" s="76">
        <v>0</v>
      </c>
      <c r="P19" s="71">
        <v>100</v>
      </c>
    </row>
    <row r="20" spans="2:16" x14ac:dyDescent="0.25">
      <c r="B20" s="47" t="s">
        <v>156</v>
      </c>
      <c r="C20" s="76">
        <v>39</v>
      </c>
      <c r="D20" s="76">
        <v>15</v>
      </c>
      <c r="E20" s="76">
        <v>41</v>
      </c>
      <c r="F20" s="76">
        <v>15</v>
      </c>
      <c r="G20" s="76">
        <v>0</v>
      </c>
      <c r="H20" s="76">
        <v>6</v>
      </c>
      <c r="I20" s="76">
        <v>0</v>
      </c>
      <c r="J20" s="76">
        <v>2</v>
      </c>
      <c r="K20" s="76">
        <v>0</v>
      </c>
      <c r="L20" s="76">
        <v>2</v>
      </c>
      <c r="M20" s="76">
        <v>0</v>
      </c>
      <c r="N20" s="76">
        <v>2</v>
      </c>
      <c r="O20" s="76">
        <v>2</v>
      </c>
      <c r="P20" s="71">
        <v>124</v>
      </c>
    </row>
    <row r="21" spans="2:16" x14ac:dyDescent="0.25">
      <c r="B21" s="44" t="s">
        <v>157</v>
      </c>
      <c r="C21" s="76">
        <v>15</v>
      </c>
      <c r="D21" s="76">
        <v>2</v>
      </c>
      <c r="E21" s="76">
        <v>44</v>
      </c>
      <c r="F21" s="76">
        <v>12</v>
      </c>
      <c r="G21" s="76">
        <v>0</v>
      </c>
      <c r="H21" s="76">
        <v>3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1">
        <v>76</v>
      </c>
    </row>
    <row r="22" spans="2:16" x14ac:dyDescent="0.25">
      <c r="B22" s="47" t="s">
        <v>158</v>
      </c>
      <c r="C22" s="76">
        <v>1</v>
      </c>
      <c r="D22" s="76">
        <v>0</v>
      </c>
      <c r="E22" s="76">
        <v>3</v>
      </c>
      <c r="F22" s="76">
        <v>1</v>
      </c>
      <c r="G22" s="76">
        <v>0</v>
      </c>
      <c r="H22" s="76">
        <v>1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1">
        <v>6</v>
      </c>
    </row>
    <row r="23" spans="2:16" x14ac:dyDescent="0.25">
      <c r="B23" s="37" t="s">
        <v>111</v>
      </c>
      <c r="C23" s="71">
        <v>476</v>
      </c>
      <c r="D23" s="71">
        <v>421</v>
      </c>
      <c r="E23" s="71">
        <v>284</v>
      </c>
      <c r="F23" s="71">
        <v>220</v>
      </c>
      <c r="G23" s="71">
        <v>0</v>
      </c>
      <c r="H23" s="71">
        <v>94</v>
      </c>
      <c r="I23" s="71">
        <v>28</v>
      </c>
      <c r="J23" s="71">
        <v>8</v>
      </c>
      <c r="K23" s="71">
        <v>0</v>
      </c>
      <c r="L23" s="71">
        <v>76</v>
      </c>
      <c r="M23" s="71">
        <v>1</v>
      </c>
      <c r="N23" s="71">
        <v>12</v>
      </c>
      <c r="O23" s="71">
        <v>4</v>
      </c>
      <c r="P23" s="71">
        <v>1624</v>
      </c>
    </row>
    <row r="45" spans="2:5" ht="15.75" x14ac:dyDescent="0.25">
      <c r="B45" s="28" t="s">
        <v>164</v>
      </c>
      <c r="C45" s="28"/>
      <c r="D45" s="28"/>
      <c r="E45" s="28"/>
    </row>
    <row r="46" spans="2:5" ht="15.75" x14ac:dyDescent="0.25">
      <c r="B46" s="30" t="s">
        <v>19</v>
      </c>
      <c r="C46" s="75" t="s">
        <v>141</v>
      </c>
      <c r="D46" s="75" t="s">
        <v>142</v>
      </c>
      <c r="E46" s="75" t="s">
        <v>98</v>
      </c>
    </row>
    <row r="47" spans="2:5" x14ac:dyDescent="0.25">
      <c r="B47" s="47" t="s">
        <v>24</v>
      </c>
      <c r="C47" s="73">
        <v>20</v>
      </c>
      <c r="D47" s="73">
        <v>401</v>
      </c>
      <c r="E47" s="73">
        <v>0</v>
      </c>
    </row>
    <row r="48" spans="2:5" x14ac:dyDescent="0.25">
      <c r="B48" s="44" t="s">
        <v>20</v>
      </c>
      <c r="C48" s="73">
        <v>60</v>
      </c>
      <c r="D48" s="73">
        <v>416</v>
      </c>
      <c r="E48" s="73">
        <v>0</v>
      </c>
    </row>
    <row r="49" spans="2:5" x14ac:dyDescent="0.25">
      <c r="B49" s="44" t="s">
        <v>22</v>
      </c>
      <c r="C49" s="73">
        <v>86</v>
      </c>
      <c r="D49" s="73">
        <v>198</v>
      </c>
      <c r="E49" s="73">
        <v>0</v>
      </c>
    </row>
    <row r="50" spans="2:5" x14ac:dyDescent="0.25">
      <c r="B50" s="47" t="s">
        <v>28</v>
      </c>
      <c r="C50" s="73">
        <v>105</v>
      </c>
      <c r="D50" s="73">
        <v>115</v>
      </c>
      <c r="E50" s="73">
        <v>0</v>
      </c>
    </row>
    <row r="51" spans="2:5" x14ac:dyDescent="0.25">
      <c r="B51" s="44" t="s">
        <v>26</v>
      </c>
      <c r="C51" s="73">
        <v>14</v>
      </c>
      <c r="D51" s="73">
        <v>80</v>
      </c>
      <c r="E51" s="73">
        <v>0</v>
      </c>
    </row>
    <row r="52" spans="2:5" x14ac:dyDescent="0.25">
      <c r="B52" s="47" t="s">
        <v>165</v>
      </c>
      <c r="C52" s="73">
        <v>1</v>
      </c>
      <c r="D52" s="73">
        <v>75</v>
      </c>
      <c r="E52" s="73">
        <v>0</v>
      </c>
    </row>
    <row r="53" spans="2:5" x14ac:dyDescent="0.25">
      <c r="B53" s="47" t="s">
        <v>97</v>
      </c>
      <c r="C53" s="73">
        <v>0</v>
      </c>
      <c r="D53" s="73">
        <v>12</v>
      </c>
      <c r="E53" s="73">
        <v>0</v>
      </c>
    </row>
    <row r="54" spans="2:5" x14ac:dyDescent="0.25">
      <c r="B54" s="47" t="s">
        <v>30</v>
      </c>
      <c r="C54" s="73">
        <v>19</v>
      </c>
      <c r="D54" s="73">
        <v>9</v>
      </c>
      <c r="E54" s="73">
        <v>0</v>
      </c>
    </row>
    <row r="55" spans="2:5" x14ac:dyDescent="0.25">
      <c r="B55" s="44" t="s">
        <v>98</v>
      </c>
      <c r="C55" s="73">
        <v>0</v>
      </c>
      <c r="D55" s="73">
        <v>8</v>
      </c>
      <c r="E55" s="73">
        <v>0</v>
      </c>
    </row>
    <row r="56" spans="2:5" x14ac:dyDescent="0.25">
      <c r="B56" s="47" t="s">
        <v>99</v>
      </c>
      <c r="C56" s="73">
        <v>0</v>
      </c>
      <c r="D56" s="73">
        <v>1</v>
      </c>
      <c r="E56" s="73">
        <v>0</v>
      </c>
    </row>
    <row r="57" spans="2:5" x14ac:dyDescent="0.25">
      <c r="B57" s="47" t="s">
        <v>166</v>
      </c>
      <c r="C57" s="73">
        <v>0</v>
      </c>
      <c r="D57" s="73">
        <v>0</v>
      </c>
      <c r="E57" s="73">
        <v>0</v>
      </c>
    </row>
    <row r="58" spans="2:5" x14ac:dyDescent="0.25">
      <c r="B58" s="47" t="s">
        <v>32</v>
      </c>
      <c r="C58" s="73">
        <v>0</v>
      </c>
      <c r="D58" s="73">
        <v>0</v>
      </c>
      <c r="E58" s="73">
        <v>0</v>
      </c>
    </row>
    <row r="59" spans="2:5" x14ac:dyDescent="0.25">
      <c r="B59" s="44" t="s">
        <v>90</v>
      </c>
      <c r="C59" s="73">
        <v>1</v>
      </c>
      <c r="D59" s="73">
        <v>3</v>
      </c>
      <c r="E59" s="73">
        <v>0</v>
      </c>
    </row>
    <row r="60" spans="2:5" x14ac:dyDescent="0.25">
      <c r="B60" s="37" t="s">
        <v>111</v>
      </c>
      <c r="C60" s="71">
        <v>306</v>
      </c>
      <c r="D60" s="71">
        <v>1318</v>
      </c>
      <c r="E60" s="71">
        <v>0</v>
      </c>
    </row>
  </sheetData>
  <pageMargins left="0.511811024" right="0.511811024" top="0.78740157499999996" bottom="0.78740157499999996" header="0.31496062000000002" footer="0.31496062000000002"/>
  <pageSetup paperSize="9" scale="48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DC5E-FCB9-422B-9116-23E61F18D75B}">
  <sheetPr codeName="Plan16"/>
  <dimension ref="B6:G34"/>
  <sheetViews>
    <sheetView showGridLines="0" showRowColHeaders="0" zoomScaleNormal="100" workbookViewId="0">
      <selection activeCell="N16" sqref="N16"/>
    </sheetView>
  </sheetViews>
  <sheetFormatPr defaultRowHeight="15" x14ac:dyDescent="0.25"/>
  <cols>
    <col min="1" max="1" width="2.28515625" customWidth="1"/>
    <col min="2" max="2" width="28.28515625" customWidth="1"/>
    <col min="3" max="3" width="9" bestFit="1" customWidth="1"/>
    <col min="4" max="4" width="7.85546875" bestFit="1" customWidth="1"/>
    <col min="5" max="5" width="10.28515625" bestFit="1" customWidth="1"/>
    <col min="6" max="6" width="9.42578125" bestFit="1" customWidth="1"/>
    <col min="7" max="7" width="8.7109375" bestFit="1" customWidth="1"/>
  </cols>
  <sheetData>
    <row r="6" spans="2:3" ht="15.75" x14ac:dyDescent="0.25">
      <c r="B6" s="28" t="s">
        <v>84</v>
      </c>
      <c r="C6" s="28"/>
    </row>
    <row r="7" spans="2:3" ht="15.75" x14ac:dyDescent="0.25">
      <c r="B7" s="30" t="s">
        <v>167</v>
      </c>
      <c r="C7" s="75" t="s">
        <v>79</v>
      </c>
    </row>
    <row r="8" spans="2:3" x14ac:dyDescent="0.25">
      <c r="B8" s="44" t="s">
        <v>35</v>
      </c>
      <c r="C8" s="73">
        <v>907</v>
      </c>
    </row>
    <row r="9" spans="2:3" x14ac:dyDescent="0.25">
      <c r="B9" s="47" t="s">
        <v>86</v>
      </c>
      <c r="C9" s="74">
        <v>521</v>
      </c>
    </row>
    <row r="10" spans="2:3" x14ac:dyDescent="0.25">
      <c r="B10" s="44" t="s">
        <v>87</v>
      </c>
      <c r="C10" s="73">
        <v>438</v>
      </c>
    </row>
    <row r="11" spans="2:3" x14ac:dyDescent="0.25">
      <c r="B11" s="47" t="s">
        <v>88</v>
      </c>
      <c r="C11" s="74">
        <v>276</v>
      </c>
    </row>
    <row r="12" spans="2:3" x14ac:dyDescent="0.25">
      <c r="B12" s="44" t="s">
        <v>89</v>
      </c>
      <c r="C12" s="73">
        <v>182</v>
      </c>
    </row>
    <row r="13" spans="2:3" x14ac:dyDescent="0.25">
      <c r="B13" s="47" t="s">
        <v>37</v>
      </c>
      <c r="C13" s="74">
        <v>98</v>
      </c>
    </row>
    <row r="14" spans="2:3" x14ac:dyDescent="0.25">
      <c r="B14" s="44" t="s">
        <v>91</v>
      </c>
      <c r="C14" s="73">
        <v>41</v>
      </c>
    </row>
    <row r="15" spans="2:3" x14ac:dyDescent="0.25">
      <c r="B15" s="47" t="s">
        <v>90</v>
      </c>
      <c r="C15" s="74">
        <v>72</v>
      </c>
    </row>
    <row r="16" spans="2:3" x14ac:dyDescent="0.25">
      <c r="B16" s="44" t="s">
        <v>92</v>
      </c>
      <c r="C16" s="73">
        <v>18</v>
      </c>
    </row>
    <row r="17" spans="2:7" x14ac:dyDescent="0.25">
      <c r="B17" s="47" t="s">
        <v>47</v>
      </c>
      <c r="C17" s="74">
        <v>1</v>
      </c>
    </row>
    <row r="18" spans="2:7" x14ac:dyDescent="0.25">
      <c r="B18" s="37" t="s">
        <v>111</v>
      </c>
      <c r="C18" s="71">
        <v>2554</v>
      </c>
    </row>
    <row r="22" spans="2:7" ht="15.75" x14ac:dyDescent="0.25">
      <c r="B22" s="28" t="s">
        <v>168</v>
      </c>
      <c r="C22" s="28"/>
      <c r="D22" s="28"/>
      <c r="E22" s="28"/>
      <c r="F22" s="28"/>
      <c r="G22" s="28"/>
    </row>
    <row r="23" spans="2:7" ht="15.75" x14ac:dyDescent="0.25">
      <c r="B23" s="30" t="s">
        <v>169</v>
      </c>
      <c r="C23" s="75" t="s">
        <v>136</v>
      </c>
      <c r="D23" s="75" t="s">
        <v>137</v>
      </c>
      <c r="E23" s="75" t="s">
        <v>135</v>
      </c>
      <c r="F23" s="75" t="s">
        <v>138</v>
      </c>
      <c r="G23" s="75" t="s">
        <v>111</v>
      </c>
    </row>
    <row r="24" spans="2:7" x14ac:dyDescent="0.25">
      <c r="B24" s="44" t="s">
        <v>35</v>
      </c>
      <c r="C24" s="73">
        <v>336</v>
      </c>
      <c r="D24" s="73">
        <v>274</v>
      </c>
      <c r="E24" s="73">
        <v>297</v>
      </c>
      <c r="F24" s="73">
        <v>0</v>
      </c>
      <c r="G24" s="73">
        <v>907</v>
      </c>
    </row>
    <row r="25" spans="2:7" x14ac:dyDescent="0.25">
      <c r="B25" s="47" t="s">
        <v>86</v>
      </c>
      <c r="C25" s="74">
        <v>144</v>
      </c>
      <c r="D25" s="74">
        <v>99</v>
      </c>
      <c r="E25" s="74">
        <v>276</v>
      </c>
      <c r="F25" s="74">
        <v>2</v>
      </c>
      <c r="G25" s="74">
        <v>521</v>
      </c>
    </row>
    <row r="26" spans="2:7" x14ac:dyDescent="0.25">
      <c r="B26" s="44" t="s">
        <v>87</v>
      </c>
      <c r="C26" s="73">
        <v>175</v>
      </c>
      <c r="D26" s="73">
        <v>200</v>
      </c>
      <c r="E26" s="73">
        <v>63</v>
      </c>
      <c r="F26" s="73">
        <v>0</v>
      </c>
      <c r="G26" s="73">
        <v>438</v>
      </c>
    </row>
    <row r="27" spans="2:7" x14ac:dyDescent="0.25">
      <c r="B27" s="47" t="s">
        <v>88</v>
      </c>
      <c r="C27" s="74">
        <v>114</v>
      </c>
      <c r="D27" s="74">
        <v>92</v>
      </c>
      <c r="E27" s="74">
        <v>70</v>
      </c>
      <c r="F27" s="74">
        <v>0</v>
      </c>
      <c r="G27" s="74">
        <v>276</v>
      </c>
    </row>
    <row r="28" spans="2:7" x14ac:dyDescent="0.25">
      <c r="B28" s="44" t="s">
        <v>89</v>
      </c>
      <c r="C28" s="73">
        <v>57</v>
      </c>
      <c r="D28" s="73">
        <v>120</v>
      </c>
      <c r="E28" s="73">
        <v>5</v>
      </c>
      <c r="F28" s="73">
        <v>0</v>
      </c>
      <c r="G28" s="73">
        <v>182</v>
      </c>
    </row>
    <row r="29" spans="2:7" x14ac:dyDescent="0.25">
      <c r="B29" s="47" t="s">
        <v>37</v>
      </c>
      <c r="C29" s="74">
        <v>31</v>
      </c>
      <c r="D29" s="74">
        <v>19</v>
      </c>
      <c r="E29" s="74">
        <v>47</v>
      </c>
      <c r="F29" s="74">
        <v>1</v>
      </c>
      <c r="G29" s="74">
        <v>98</v>
      </c>
    </row>
    <row r="30" spans="2:7" x14ac:dyDescent="0.25">
      <c r="B30" s="44" t="s">
        <v>91</v>
      </c>
      <c r="C30" s="73">
        <v>4</v>
      </c>
      <c r="D30" s="73">
        <v>11</v>
      </c>
      <c r="E30" s="73">
        <v>26</v>
      </c>
      <c r="F30" s="73">
        <v>0</v>
      </c>
      <c r="G30" s="73">
        <v>41</v>
      </c>
    </row>
    <row r="31" spans="2:7" x14ac:dyDescent="0.25">
      <c r="B31" s="47" t="s">
        <v>90</v>
      </c>
      <c r="C31" s="74">
        <v>25</v>
      </c>
      <c r="D31" s="74">
        <v>18</v>
      </c>
      <c r="E31" s="74">
        <v>24</v>
      </c>
      <c r="F31" s="74">
        <v>5</v>
      </c>
      <c r="G31" s="74">
        <v>72</v>
      </c>
    </row>
    <row r="32" spans="2:7" x14ac:dyDescent="0.25">
      <c r="B32" s="47" t="s">
        <v>92</v>
      </c>
      <c r="C32" s="74">
        <v>4</v>
      </c>
      <c r="D32" s="74">
        <v>5</v>
      </c>
      <c r="E32" s="74">
        <v>9</v>
      </c>
      <c r="F32" s="74">
        <v>0</v>
      </c>
      <c r="G32" s="74">
        <v>18</v>
      </c>
    </row>
    <row r="33" spans="2:7" x14ac:dyDescent="0.25">
      <c r="B33" s="44" t="s">
        <v>47</v>
      </c>
      <c r="C33" s="73">
        <v>1</v>
      </c>
      <c r="D33" s="73">
        <v>0</v>
      </c>
      <c r="E33" s="73">
        <v>0</v>
      </c>
      <c r="F33" s="73">
        <v>0</v>
      </c>
      <c r="G33" s="73">
        <v>1</v>
      </c>
    </row>
    <row r="34" spans="2:7" x14ac:dyDescent="0.25">
      <c r="B34" s="37" t="s">
        <v>111</v>
      </c>
      <c r="C34" s="71">
        <v>891</v>
      </c>
      <c r="D34" s="71">
        <v>838</v>
      </c>
      <c r="E34" s="71">
        <v>817</v>
      </c>
      <c r="F34" s="71">
        <v>8</v>
      </c>
      <c r="G34" s="71">
        <v>2554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Início</vt:lpstr>
      <vt:lpstr>Metodologia</vt:lpstr>
      <vt:lpstr>02 - Resumo dos Acidentes com V</vt:lpstr>
      <vt:lpstr>03 - Vitimas Fatais por Dia</vt:lpstr>
      <vt:lpstr>04 - Acidentes Fatais por Dia</vt:lpstr>
      <vt:lpstr>05 - Acidentes Fatais por Via</vt:lpstr>
      <vt:lpstr>06 - Vítimas Fatais por Faixa E</vt:lpstr>
      <vt:lpstr>07 - Vitimas Fatais por Partici</vt:lpstr>
      <vt:lpstr>08 - Veículos Envolvidos em Aci</vt:lpstr>
      <vt:lpstr>09 - Veículos Envolvidos em Aci</vt:lpstr>
      <vt:lpstr>10 - Acidentalidade Fatal por M</vt:lpstr>
      <vt:lpstr>11 - Acidentalidade Fatal por M</vt:lpstr>
      <vt:lpstr>Início!Area_de_impressao</vt:lpstr>
      <vt:lpstr>'11 - Acidentalidade Fatal por M'!Titulos_de_impressao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gui1909</dc:creator>
  <cp:lastModifiedBy>gui1909</cp:lastModifiedBy>
  <dcterms:created xsi:type="dcterms:W3CDTF">2022-03-25T20:39:15Z</dcterms:created>
  <dcterms:modified xsi:type="dcterms:W3CDTF">2022-03-25T20:40:37Z</dcterms:modified>
</cp:coreProperties>
</file>